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Desktop\JSY3000シリーズ連結マニホールド仕様書(ZK2)差し替え依頼\[依頼]英文マニホールド仕様書 JJ5SY3-10(ZK2)\"/>
    </mc:Choice>
  </mc:AlternateContent>
  <xr:revisionPtr revIDLastSave="0" documentId="13_ncr:1_{34067B8A-2BAC-4A84-8CA4-B17969CEB784}" xr6:coauthVersionLast="47" xr6:coauthVersionMax="47" xr10:uidLastSave="{00000000-0000-0000-0000-000000000000}"/>
  <bookViews>
    <workbookView xWindow="-120" yWindow="-120" windowWidth="29040" windowHeight="15840" tabRatio="641" xr2:uid="{00000000-000D-0000-FFFF-FFFF00000000}"/>
  </bookViews>
  <sheets>
    <sheet name="1ページ(JSY)" sheetId="6" r:id="rId1"/>
    <sheet name="2ページ(ZK2)" sheetId="13" r:id="rId2"/>
    <sheet name="作業用(JSY)" sheetId="10" state="hidden" r:id="rId3"/>
    <sheet name="記入例" sheetId="12" state="hidden" r:id="rId4"/>
    <sheet name="作業用(ZK2)" sheetId="14" state="hidden" r:id="rId5"/>
    <sheet name="手配例" sheetId="15" state="hidden" r:id="rId6"/>
    <sheet name="承認・変更来歴表" sheetId="16" state="hidden" r:id="rId7"/>
  </sheets>
  <externalReferences>
    <externalReference r:id="rId8"/>
  </externalReferences>
  <definedNames>
    <definedName name="_xlnm.Print_Area" localSheetId="0">'1ページ(JSY)'!$A$1:$GK$67</definedName>
    <definedName name="_xlnm.Print_Area" localSheetId="1">'2ページ(ZK2)'!$A$1:$FZ$66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3" l="1"/>
  <c r="HQ92" i="13"/>
  <c r="HQ91" i="13"/>
  <c r="HQ90" i="13"/>
  <c r="HQ89" i="13"/>
  <c r="HQ88" i="13"/>
  <c r="HQ87" i="13"/>
  <c r="HQ86" i="13"/>
  <c r="HQ85" i="13"/>
  <c r="HQ84" i="13"/>
  <c r="HQ83" i="13"/>
  <c r="HQ82" i="13"/>
  <c r="HQ81" i="13"/>
  <c r="HQ80" i="13"/>
  <c r="HQ79" i="13"/>
  <c r="HQ78" i="13"/>
  <c r="HQ77" i="13"/>
  <c r="HQ76" i="13"/>
  <c r="HQ75" i="13"/>
  <c r="HQ74" i="13"/>
  <c r="HQ73" i="13"/>
  <c r="HQ72" i="13"/>
  <c r="HQ71" i="13"/>
  <c r="HQ70" i="13"/>
  <c r="HQ69" i="13"/>
  <c r="HQ68" i="13"/>
  <c r="HQ67" i="13"/>
  <c r="HQ66" i="13"/>
  <c r="HQ65" i="13"/>
  <c r="HQ64" i="13"/>
  <c r="HQ63" i="13"/>
  <c r="HQ62" i="13"/>
  <c r="HQ61" i="13"/>
  <c r="HQ60" i="13"/>
  <c r="HQ59" i="13"/>
</calcChain>
</file>

<file path=xl/sharedStrings.xml><?xml version="1.0" encoding="utf-8"?>
<sst xmlns="http://schemas.openxmlformats.org/spreadsheetml/2006/main" count="836" uniqueCount="552">
  <si>
    <t>―</t>
  </si>
  <si>
    <t>T</t>
    <phoneticPr fontId="2"/>
  </si>
  <si>
    <t>Q</t>
    <phoneticPr fontId="2"/>
  </si>
  <si>
    <t>R1</t>
    <phoneticPr fontId="2"/>
  </si>
  <si>
    <t>02</t>
    <phoneticPr fontId="2"/>
  </si>
  <si>
    <t>KQ2P-04</t>
  </si>
  <si>
    <t>C8</t>
    <phoneticPr fontId="2"/>
  </si>
  <si>
    <t>C6</t>
    <phoneticPr fontId="2"/>
  </si>
  <si>
    <t>Department</t>
    <phoneticPr fontId="2"/>
  </si>
  <si>
    <t>FAX</t>
    <phoneticPr fontId="2"/>
  </si>
  <si>
    <t>Drawing No.</t>
    <phoneticPr fontId="2"/>
  </si>
  <si>
    <t>Production No.</t>
    <phoneticPr fontId="2"/>
  </si>
  <si>
    <t>Company</t>
    <phoneticPr fontId="2"/>
  </si>
  <si>
    <t>Person in charge</t>
    <phoneticPr fontId="2"/>
  </si>
  <si>
    <t>TEL</t>
    <phoneticPr fontId="2"/>
  </si>
  <si>
    <t xml:space="preserve">Repeat </t>
    <phoneticPr fontId="2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</si>
  <si>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2"/>
  </si>
  <si>
    <t>JJ5SY3</t>
    <phoneticPr fontId="2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</si>
  <si>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2"/>
  </si>
  <si>
    <t>Order of stations</t>
    <phoneticPr fontId="2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</si>
  <si>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</si>
  <si>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</si>
  <si>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P port</t>
    <phoneticPr fontId="2"/>
  </si>
  <si>
    <t>E port</t>
    <phoneticPr fontId="2"/>
  </si>
  <si>
    <t>C10</t>
  </si>
  <si>
    <t>C6</t>
  </si>
  <si>
    <t>C8</t>
  </si>
  <si>
    <t>C4</t>
  </si>
  <si>
    <t>2 stations</t>
  </si>
  <si>
    <t>U side (2 to 10 stations)</t>
  </si>
  <si>
    <t>D side (2 to 10 stations)</t>
  </si>
  <si>
    <t>Both sides (2 to 16 stations)</t>
  </si>
  <si>
    <t>Nil</t>
    <phoneticPr fontId="2"/>
  </si>
  <si>
    <t>Internal pilot</t>
    <phoneticPr fontId="2"/>
  </si>
  <si>
    <t>Internal pilot, Built-in silencer</t>
    <phoneticPr fontId="2"/>
  </si>
  <si>
    <t>One touch fitting for Ø6</t>
    <phoneticPr fontId="2"/>
  </si>
  <si>
    <t>One touch fitting for Ø8</t>
  </si>
  <si>
    <t>CM*</t>
  </si>
  <si>
    <t>Symbol</t>
    <phoneticPr fontId="2"/>
  </si>
  <si>
    <t>DIN Rail Option</t>
    <phoneticPr fontId="2"/>
  </si>
  <si>
    <t>For 3 stations</t>
  </si>
  <si>
    <t>for the DIN rail length and order separately.</t>
  </si>
  <si>
    <t>when it is larger than the number of valve stations.</t>
    <phoneticPr fontId="2"/>
  </si>
  <si>
    <t>2-position</t>
  </si>
  <si>
    <t>3-position</t>
  </si>
  <si>
    <t>4-position
dual
3-port valve</t>
  </si>
  <si>
    <t>*Made to order</t>
  </si>
  <si>
    <t>*Be sure to select the power saving circuit type</t>
  </si>
  <si>
    <t>for long periods of time.</t>
  </si>
  <si>
    <t>when the SI unit output polarity is Nil (positive common).</t>
  </si>
  <si>
    <t>take measures to prevent surge voltage.</t>
  </si>
  <si>
    <t>Without SI unit</t>
    <phoneticPr fontId="2"/>
  </si>
  <si>
    <t>Direct mounting</t>
    <phoneticPr fontId="2"/>
  </si>
  <si>
    <t>R2</t>
    <phoneticPr fontId="2"/>
  </si>
  <si>
    <t>V</t>
    <phoneticPr fontId="2"/>
  </si>
  <si>
    <t>For 16 stations</t>
    <phoneticPr fontId="2"/>
  </si>
  <si>
    <t xml:space="preserve">* Refer to L3 of the dimensions </t>
    <phoneticPr fontId="2"/>
  </si>
  <si>
    <t>Straight port, mixed sizes</t>
    <phoneticPr fontId="2"/>
  </si>
  <si>
    <t>Standard</t>
    <phoneticPr fontId="2"/>
  </si>
  <si>
    <t>Non-locking push type</t>
    <phoneticPr fontId="2"/>
  </si>
  <si>
    <t>Push-turn locking slotted type</t>
    <phoneticPr fontId="2"/>
  </si>
  <si>
    <t>Non-polar</t>
    <phoneticPr fontId="2"/>
  </si>
  <si>
    <t>Push-turn locking lever type</t>
    <phoneticPr fontId="2"/>
  </si>
  <si>
    <t>Positive common</t>
    <phoneticPr fontId="2"/>
  </si>
  <si>
    <t>Negative common</t>
    <phoneticPr fontId="2"/>
  </si>
  <si>
    <t>N.C./N.C.</t>
    <phoneticPr fontId="2"/>
  </si>
  <si>
    <t xml:space="preserve">when a valve is continuously energized </t>
    <phoneticPr fontId="2"/>
  </si>
  <si>
    <t xml:space="preserve">*Select a valve from U or Z </t>
    <phoneticPr fontId="2"/>
  </si>
  <si>
    <t xml:space="preserve">* When non-polar common specification type is selected, </t>
    <phoneticPr fontId="2"/>
  </si>
  <si>
    <t>Internal pilot</t>
    <phoneticPr fontId="2"/>
  </si>
  <si>
    <t>External pilot</t>
    <phoneticPr fontId="2"/>
  </si>
  <si>
    <t>How to Order Valve</t>
    <phoneticPr fontId="2"/>
  </si>
  <si>
    <t>Option</t>
    <phoneticPr fontId="2"/>
  </si>
  <si>
    <t>Blanking plate</t>
    <phoneticPr fontId="2"/>
  </si>
  <si>
    <t>Individual SUP spacer</t>
    <phoneticPr fontId="2"/>
  </si>
  <si>
    <t>Omitted</t>
    <phoneticPr fontId="2"/>
  </si>
  <si>
    <t>A,B port</t>
  </si>
  <si>
    <t>A port</t>
  </si>
  <si>
    <t>B port</t>
  </si>
  <si>
    <t>X port</t>
    <phoneticPr fontId="2"/>
  </si>
  <si>
    <t>PE port</t>
    <phoneticPr fontId="2"/>
  </si>
  <si>
    <t>Omitted</t>
  </si>
  <si>
    <t>U side</t>
    <phoneticPr fontId="2"/>
  </si>
  <si>
    <t>Individual SUP spacer</t>
    <phoneticPr fontId="2"/>
  </si>
  <si>
    <t>Order of stations</t>
    <phoneticPr fontId="2"/>
  </si>
  <si>
    <t>Individual EXH spacer</t>
    <phoneticPr fontId="2"/>
  </si>
  <si>
    <r>
      <t>Positive common</t>
    </r>
    <r>
      <rPr>
        <sz val="11"/>
        <rFont val="Arial Unicode MS"/>
        <family val="3"/>
        <charset val="128"/>
      </rPr>
      <t>　</t>
    </r>
    <r>
      <rPr>
        <sz val="11"/>
        <rFont val="Arial"/>
        <family val="2"/>
      </rPr>
      <t>NPN</t>
    </r>
    <phoneticPr fontId="2"/>
  </si>
  <si>
    <r>
      <t>Negative common</t>
    </r>
    <r>
      <rPr>
        <sz val="11"/>
        <rFont val="Arial Unicode MS"/>
        <family val="3"/>
        <charset val="128"/>
      </rPr>
      <t>　</t>
    </r>
    <r>
      <rPr>
        <sz val="11"/>
        <rFont val="Arial"/>
        <family val="2"/>
      </rPr>
      <t>PNP</t>
    </r>
    <phoneticPr fontId="2"/>
  </si>
  <si>
    <r>
      <rPr>
        <b/>
        <sz val="11"/>
        <rFont val="Arial Unicode MS"/>
        <family val="3"/>
        <charset val="128"/>
      </rPr>
      <t>Ｔ</t>
    </r>
    <r>
      <rPr>
        <b/>
        <sz val="11"/>
        <rFont val="Arial"/>
        <family val="2"/>
      </rPr>
      <t>*</t>
    </r>
  </si>
  <si>
    <r>
      <rPr>
        <b/>
        <sz val="12"/>
        <rFont val="Arial Unicode MS"/>
        <family val="3"/>
        <charset val="128"/>
      </rPr>
      <t>・</t>
    </r>
    <phoneticPr fontId="2"/>
  </si>
  <si>
    <r>
      <t>ConpoNet</t>
    </r>
    <r>
      <rPr>
        <vertAlign val="superscript"/>
        <sz val="12"/>
        <rFont val="Arial"/>
        <family val="2"/>
      </rPr>
      <t>TM</t>
    </r>
    <phoneticPr fontId="2"/>
  </si>
  <si>
    <r>
      <rPr>
        <sz val="12"/>
        <rFont val="Arial Unicode MS"/>
        <family val="3"/>
        <charset val="128"/>
      </rPr>
      <t>　</t>
    </r>
    <phoneticPr fontId="2"/>
  </si>
  <si>
    <r>
      <rPr>
        <sz val="12"/>
        <rFont val="Arial Unicode MS"/>
        <family val="3"/>
        <charset val="128"/>
      </rPr>
      <t>●</t>
    </r>
    <phoneticPr fontId="2"/>
  </si>
  <si>
    <t>Symbol</t>
    <phoneticPr fontId="2"/>
  </si>
  <si>
    <t>Stations</t>
    <phoneticPr fontId="2"/>
  </si>
  <si>
    <t>Note</t>
    <phoneticPr fontId="2"/>
  </si>
  <si>
    <t>Mounting</t>
    <phoneticPr fontId="2"/>
  </si>
  <si>
    <t>U</t>
    <phoneticPr fontId="2"/>
  </si>
  <si>
    <t>D</t>
    <phoneticPr fontId="2"/>
  </si>
  <si>
    <t>B</t>
    <phoneticPr fontId="2"/>
  </si>
  <si>
    <t>Nil</t>
    <phoneticPr fontId="2"/>
  </si>
  <si>
    <t>S</t>
    <phoneticPr fontId="2"/>
  </si>
  <si>
    <t>R</t>
    <phoneticPr fontId="2"/>
  </si>
  <si>
    <t>C6</t>
    <phoneticPr fontId="2"/>
  </si>
  <si>
    <t>C8</t>
    <phoneticPr fontId="2"/>
  </si>
  <si>
    <t>A,B port</t>
    <phoneticPr fontId="2"/>
  </si>
  <si>
    <t>A</t>
    <phoneticPr fontId="2"/>
  </si>
  <si>
    <t>C</t>
    <phoneticPr fontId="2"/>
  </si>
  <si>
    <t>Z</t>
    <phoneticPr fontId="2"/>
  </si>
  <si>
    <t>NZ</t>
    <phoneticPr fontId="2"/>
  </si>
  <si>
    <t>With light</t>
    <phoneticPr fontId="2"/>
  </si>
  <si>
    <t>Surge voltage
suppressor</t>
    <phoneticPr fontId="2"/>
  </si>
  <si>
    <t>Common
specification</t>
    <phoneticPr fontId="2"/>
  </si>
  <si>
    <t>E</t>
    <phoneticPr fontId="2"/>
  </si>
  <si>
    <t>16 outputs</t>
    <phoneticPr fontId="2"/>
  </si>
  <si>
    <t>8 outputs</t>
    <phoneticPr fontId="2"/>
  </si>
  <si>
    <t>* Ensure a match with the common specification of the valve to be used.</t>
  </si>
  <si>
    <t>*2 The communication connector (for the opposite side)</t>
  </si>
  <si>
    <t>DIN rail mounting (With DIN rail)</t>
  </si>
  <si>
    <t>DIN rail mounting (Without DIN rail)</t>
  </si>
  <si>
    <t>External pilot*
(Made to order)</t>
  </si>
  <si>
    <t>◆Fill in the columns below.(Fill in area enclosed by double line.)</t>
  </si>
  <si>
    <t>Unit (No.)</t>
  </si>
  <si>
    <t>(A)</t>
  </si>
  <si>
    <t>(B)</t>
  </si>
  <si>
    <t>(C)</t>
  </si>
  <si>
    <t>(D)</t>
  </si>
  <si>
    <t>(F)</t>
  </si>
  <si>
    <t>◆ Part number for order (Please order with this part number)</t>
  </si>
  <si>
    <t>(E)</t>
  </si>
  <si>
    <t>(G)</t>
  </si>
  <si>
    <t>(H)</t>
  </si>
  <si>
    <t>( I )</t>
  </si>
  <si>
    <t>(J)</t>
  </si>
  <si>
    <t>(K)</t>
  </si>
  <si>
    <t>(G)Type of actuation</t>
  </si>
  <si>
    <t>(H)Pilot specification</t>
  </si>
  <si>
    <t>( I )Coil specification</t>
  </si>
  <si>
    <t>(1)How to Order Manifold</t>
  </si>
  <si>
    <t>(A)SI unit</t>
  </si>
  <si>
    <t>(F)Mounting</t>
  </si>
  <si>
    <t>DeviceNetTM(Positive common NPN)</t>
  </si>
  <si>
    <t>OMRON CompoBus/S
(Positive common NPN)</t>
  </si>
  <si>
    <t>CC-Link(Positive common　NPN)</t>
  </si>
  <si>
    <t>(D)SUP/EXH block assembly</t>
  </si>
  <si>
    <t>(2)How to Order Valve</t>
  </si>
  <si>
    <t>(K)Manual override</t>
  </si>
  <si>
    <t>(Continuous duty type)</t>
  </si>
  <si>
    <t>(Made to order)</t>
  </si>
  <si>
    <r>
      <t>Double wiring</t>
    </r>
    <r>
      <rPr>
        <vertAlign val="superscript"/>
        <sz val="12"/>
        <rFont val="Arial"/>
        <family val="2"/>
      </rPr>
      <t>*1</t>
    </r>
    <phoneticPr fontId="2"/>
  </si>
  <si>
    <t>without an SI unit, select D0.</t>
  </si>
  <si>
    <t xml:space="preserve">* If the DIN rail must be mounted </t>
    <phoneticPr fontId="2"/>
  </si>
  <si>
    <t>Specify a longer rail than the standard length.</t>
    <phoneticPr fontId="2"/>
  </si>
  <si>
    <t xml:space="preserve"> is not provided. Please order it separately.</t>
    <phoneticPr fontId="2"/>
  </si>
  <si>
    <t>(G)Type of actuation</t>
    <phoneticPr fontId="2"/>
  </si>
  <si>
    <t xml:space="preserve">Select a valve from U or NZ </t>
    <phoneticPr fontId="2"/>
  </si>
  <si>
    <t>when the SI unit specification is ZBN (negative common).</t>
  </si>
  <si>
    <t>R*</t>
    <phoneticPr fontId="2"/>
  </si>
  <si>
    <t>(J)Light/surge voltage suppressor and common specification</t>
    <phoneticPr fontId="2"/>
  </si>
  <si>
    <t>( I )Coil specification</t>
    <phoneticPr fontId="2"/>
  </si>
  <si>
    <t>With power saving circuit</t>
    <phoneticPr fontId="2"/>
  </si>
  <si>
    <t xml:space="preserve">*“Z” and “NZ” types are available </t>
    <phoneticPr fontId="2"/>
  </si>
  <si>
    <t>for the coil specification with power saving circuit</t>
  </si>
  <si>
    <t>Put along this line</t>
    <phoneticPr fontId="2"/>
  </si>
  <si>
    <t>SMC CORPORATION</t>
    <phoneticPr fontId="2"/>
  </si>
  <si>
    <t>―</t>
    <phoneticPr fontId="2"/>
  </si>
  <si>
    <t>10S3</t>
    <phoneticPr fontId="2"/>
  </si>
  <si>
    <t>JSY3</t>
    <phoneticPr fontId="2"/>
  </si>
  <si>
    <r>
      <rPr>
        <b/>
        <sz val="16"/>
        <rFont val="HG丸ｺﾞｼｯｸM-PRO"/>
        <family val="3"/>
        <charset val="128"/>
      </rPr>
      <t>※</t>
    </r>
    <phoneticPr fontId="2"/>
  </si>
  <si>
    <t>0</t>
    <phoneticPr fontId="2"/>
  </si>
  <si>
    <t>5</t>
    <phoneticPr fontId="2"/>
  </si>
  <si>
    <r>
      <rPr>
        <b/>
        <sz val="18"/>
        <rFont val="HGPｺﾞｼｯｸM"/>
        <family val="3"/>
        <charset val="128"/>
      </rPr>
      <t>⇒</t>
    </r>
    <phoneticPr fontId="2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</si>
  <si>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2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</si>
  <si>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2"/>
  </si>
  <si>
    <t>U side</t>
    <phoneticPr fontId="2"/>
  </si>
  <si>
    <t>How to Order Valve</t>
    <phoneticPr fontId="2"/>
  </si>
  <si>
    <r>
      <rPr>
        <b/>
        <sz val="16"/>
        <rFont val="HGPｺﾞｼｯｸM"/>
        <family val="3"/>
        <charset val="128"/>
      </rPr>
      <t>⇒</t>
    </r>
    <phoneticPr fontId="2"/>
  </si>
  <si>
    <t>JSY31M-26P-1A</t>
    <phoneticPr fontId="2"/>
  </si>
  <si>
    <t>Order of stations</t>
    <phoneticPr fontId="2"/>
  </si>
  <si>
    <t>Individual SUP. spacer assembly</t>
    <phoneticPr fontId="2"/>
  </si>
  <si>
    <t>JSY31M-38P-1A-C6</t>
    <phoneticPr fontId="2"/>
  </si>
  <si>
    <t>Individual EXH. spacer assembly</t>
    <phoneticPr fontId="2"/>
  </si>
  <si>
    <t>JSY31M-39P-1A-C6</t>
    <phoneticPr fontId="2"/>
  </si>
  <si>
    <t>Wiring Spec</t>
    <phoneticPr fontId="2"/>
  </si>
  <si>
    <r>
      <t>1</t>
    </r>
    <r>
      <rPr>
        <b/>
        <sz val="12"/>
        <color indexed="10"/>
        <rFont val="HGSｺﾞｼｯｸM"/>
        <family val="3"/>
        <charset val="128"/>
      </rPr>
      <t>：</t>
    </r>
    <r>
      <rPr>
        <b/>
        <sz val="12"/>
        <color indexed="10"/>
        <rFont val="Arial"/>
        <family val="2"/>
      </rPr>
      <t>Single wiring spec.  or
2</t>
    </r>
    <r>
      <rPr>
        <b/>
        <sz val="12"/>
        <color indexed="10"/>
        <rFont val="HGSｺﾞｼｯｸM"/>
        <family val="3"/>
        <charset val="128"/>
      </rPr>
      <t>：</t>
    </r>
    <r>
      <rPr>
        <b/>
        <sz val="12"/>
        <color indexed="10"/>
        <rFont val="Arial"/>
        <family val="2"/>
      </rPr>
      <t>Double wiring spec.</t>
    </r>
    <phoneticPr fontId="2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</si>
  <si>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>,B port</t>
    </r>
    <phoneticPr fontId="2"/>
  </si>
  <si>
    <t>Plug</t>
    <phoneticPr fontId="2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</si>
  <si>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2"/>
  </si>
  <si>
    <t>B port</t>
    <phoneticPr fontId="2"/>
  </si>
  <si>
    <t>P port</t>
    <phoneticPr fontId="2"/>
  </si>
  <si>
    <t>E port</t>
    <phoneticPr fontId="2"/>
  </si>
  <si>
    <t>X port</t>
    <phoneticPr fontId="2"/>
  </si>
  <si>
    <t>PE port</t>
    <phoneticPr fontId="2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</si>
  <si>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2"/>
  </si>
  <si>
    <t>U side</t>
    <phoneticPr fontId="2"/>
  </si>
  <si>
    <t>A, B port</t>
    <phoneticPr fontId="2"/>
  </si>
  <si>
    <t>X, PE port</t>
    <phoneticPr fontId="2"/>
  </si>
  <si>
    <t>P, E port</t>
    <phoneticPr fontId="2"/>
  </si>
  <si>
    <t>A</t>
    <phoneticPr fontId="2"/>
  </si>
  <si>
    <t>KQ2P-06</t>
    <phoneticPr fontId="2"/>
  </si>
  <si>
    <t>B</t>
    <phoneticPr fontId="2"/>
  </si>
  <si>
    <t>KQ2P-08</t>
    <phoneticPr fontId="2"/>
  </si>
  <si>
    <t>C</t>
    <phoneticPr fontId="2"/>
  </si>
  <si>
    <t>D</t>
    <phoneticPr fontId="2"/>
  </si>
  <si>
    <t>KQ2P-10</t>
    <phoneticPr fontId="2"/>
  </si>
  <si>
    <t>E</t>
    <phoneticPr fontId="2"/>
  </si>
  <si>
    <t>AN20-C10</t>
    <phoneticPr fontId="2"/>
  </si>
  <si>
    <t>Customer and SMC use only</t>
    <phoneticPr fontId="2"/>
  </si>
  <si>
    <t>Manifold Model No.</t>
    <phoneticPr fontId="2"/>
  </si>
  <si>
    <t>Filled in by SMC</t>
    <phoneticPr fontId="2"/>
  </si>
  <si>
    <t>Customer code</t>
    <phoneticPr fontId="2"/>
  </si>
  <si>
    <t>U/C</t>
    <phoneticPr fontId="2"/>
  </si>
  <si>
    <t>Departmental
code</t>
    <phoneticPr fontId="2"/>
  </si>
  <si>
    <t>Code for 
person in charge</t>
    <phoneticPr fontId="2"/>
  </si>
  <si>
    <t>Image resistration no.</t>
    <phoneticPr fontId="2"/>
  </si>
  <si>
    <t>Fill in for faxed order</t>
    <phoneticPr fontId="2"/>
  </si>
  <si>
    <t>Customer's order No.</t>
    <phoneticPr fontId="2"/>
  </si>
  <si>
    <t>Date of delivery</t>
    <phoneticPr fontId="2"/>
  </si>
  <si>
    <t xml:space="preserve">  /        /          (YY/MM/DD)</t>
    <phoneticPr fontId="2"/>
  </si>
  <si>
    <t>SMC's order no.</t>
    <phoneticPr fontId="2"/>
  </si>
  <si>
    <t>List of component product</t>
    <phoneticPr fontId="2"/>
  </si>
  <si>
    <t>Model No.</t>
    <phoneticPr fontId="2"/>
  </si>
  <si>
    <t>Qty.</t>
    <phoneticPr fontId="2"/>
  </si>
  <si>
    <t>Select the fitting size or put a circle for plug.</t>
    <phoneticPr fontId="2"/>
  </si>
  <si>
    <t>Blanking plate assembly</t>
    <phoneticPr fontId="2"/>
  </si>
  <si>
    <t>SUP blocking disk</t>
    <phoneticPr fontId="2"/>
  </si>
  <si>
    <t>JSY31M-40P-1A</t>
    <phoneticPr fontId="2"/>
  </si>
  <si>
    <t>EXH blocking disk</t>
    <phoneticPr fontId="2"/>
  </si>
  <si>
    <t>Option</t>
    <phoneticPr fontId="2"/>
  </si>
  <si>
    <t>(E)A,B port size</t>
    <phoneticPr fontId="2"/>
  </si>
  <si>
    <r>
      <t>ZBN*</t>
    </r>
    <r>
      <rPr>
        <vertAlign val="superscript"/>
        <sz val="11"/>
        <rFont val="Arial"/>
        <family val="2"/>
      </rPr>
      <t>2</t>
    </r>
    <phoneticPr fontId="2"/>
  </si>
  <si>
    <r>
      <t>ZB*</t>
    </r>
    <r>
      <rPr>
        <vertAlign val="superscript"/>
        <sz val="11"/>
        <rFont val="Arial"/>
        <family val="2"/>
      </rPr>
      <t>2</t>
    </r>
    <phoneticPr fontId="2"/>
  </si>
  <si>
    <t>Single</t>
    <phoneticPr fontId="2"/>
  </si>
  <si>
    <t>Double</t>
    <phoneticPr fontId="2"/>
  </si>
  <si>
    <t>Closed center</t>
    <phoneticPr fontId="2"/>
  </si>
  <si>
    <t>Exhaust center</t>
    <phoneticPr fontId="2"/>
  </si>
  <si>
    <t>Pressure center</t>
    <phoneticPr fontId="2"/>
  </si>
  <si>
    <t>N.O./N.O.</t>
    <phoneticPr fontId="2"/>
  </si>
  <si>
    <t>N.C./N.O.</t>
    <phoneticPr fontId="2"/>
  </si>
  <si>
    <t xml:space="preserve">   </t>
  </si>
  <si>
    <t>- Tube release tool (used when release the tube of A and B port..)</t>
  </si>
  <si>
    <t>Applicable tube O.D.</t>
  </si>
  <si>
    <t>Product number</t>
  </si>
  <si>
    <t>TG-0608</t>
  </si>
  <si>
    <r>
      <t xml:space="preserve">Put a circle at stations where assembly is needed.
</t>
    </r>
    <r>
      <rPr>
        <sz val="12"/>
        <rFont val="Arial"/>
        <family val="2"/>
      </rPr>
      <t xml:space="preserve"> When multiple spacers are mounted, please fill in "1" and "2" in the mounting order from the bottom. </t>
    </r>
    <phoneticPr fontId="2"/>
  </si>
  <si>
    <r>
      <rPr>
        <b/>
        <sz val="18"/>
        <rFont val="Meiryo UI"/>
        <family val="3"/>
        <charset val="128"/>
      </rPr>
      <t>■</t>
    </r>
    <r>
      <rPr>
        <b/>
        <sz val="18"/>
        <rFont val="Arial"/>
        <family val="2"/>
      </rPr>
      <t xml:space="preserve">If you need a tube release tool, please refer the table below. </t>
    </r>
  </si>
  <si>
    <r>
      <t xml:space="preserve">Select the symbol to fill in </t>
    </r>
    <r>
      <rPr>
        <sz val="14"/>
        <rFont val="ＭＳ Ｐゴシック"/>
        <family val="3"/>
        <charset val="128"/>
      </rPr>
      <t>□</t>
    </r>
    <r>
      <rPr>
        <sz val="14"/>
        <rFont val="Arial"/>
        <family val="2"/>
      </rPr>
      <t xml:space="preserve"> from (2) How to Order Valve.
 (Fill * in the specification table)</t>
    </r>
    <phoneticPr fontId="2"/>
  </si>
  <si>
    <t>(E)A,B port size</t>
    <phoneticPr fontId="2"/>
  </si>
  <si>
    <t>(B)Valve stations</t>
    <phoneticPr fontId="2"/>
  </si>
  <si>
    <t>(C)P, E port entry</t>
    <phoneticPr fontId="2"/>
  </si>
  <si>
    <r>
      <t xml:space="preserve">* Enter the number of stations inside </t>
    </r>
    <r>
      <rPr>
        <sz val="11"/>
        <rFont val="ＭＳ Ｐゴシック"/>
        <family val="3"/>
        <charset val="128"/>
        <scheme val="major"/>
      </rPr>
      <t xml:space="preserve">□ </t>
    </r>
    <phoneticPr fontId="2"/>
  </si>
  <si>
    <t xml:space="preserve">- For a simple special, order part number in the table below separately. </t>
    <phoneticPr fontId="2"/>
  </si>
  <si>
    <t>- If not a simple special, write down the part number below in the list of component product.</t>
    <phoneticPr fontId="2"/>
  </si>
  <si>
    <r>
      <rPr>
        <sz val="12"/>
        <rFont val="Meiryo UI"/>
        <family val="3"/>
        <charset val="128"/>
      </rPr>
      <t>（</t>
    </r>
    <r>
      <rPr>
        <sz val="12"/>
        <rFont val="Arial"/>
        <family val="2"/>
      </rPr>
      <t xml:space="preserve">When included in the same package, add “*” in front of the part number. </t>
    </r>
    <r>
      <rPr>
        <sz val="12"/>
        <rFont val="Meiryo UI"/>
        <family val="3"/>
        <charset val="128"/>
      </rPr>
      <t>）</t>
    </r>
    <phoneticPr fontId="2"/>
  </si>
  <si>
    <t>(3)Example</t>
    <phoneticPr fontId="2"/>
  </si>
  <si>
    <t>Plug</t>
    <phoneticPr fontId="2"/>
  </si>
  <si>
    <t>Plug</t>
    <phoneticPr fontId="2"/>
  </si>
  <si>
    <t>Plug</t>
    <phoneticPr fontId="2"/>
  </si>
  <si>
    <r>
      <t xml:space="preserve">Plug (embedded type)
</t>
    </r>
    <r>
      <rPr>
        <sz val="11"/>
        <color rgb="FFFF0000"/>
        <rFont val="Arial"/>
        <family val="2"/>
      </rPr>
      <t>P,E port</t>
    </r>
    <r>
      <rPr>
        <sz val="11"/>
        <color rgb="FFFF0000"/>
        <rFont val="ＭＳ Ｐゴシック"/>
        <family val="3"/>
        <charset val="128"/>
      </rPr>
      <t>：</t>
    </r>
    <r>
      <rPr>
        <sz val="11"/>
        <color rgb="FFFF0000"/>
        <rFont val="Arial"/>
        <family val="2"/>
      </rPr>
      <t>JSY31M-62P-1A
X,PE port</t>
    </r>
    <r>
      <rPr>
        <sz val="11"/>
        <color rgb="FFFF0000"/>
        <rFont val="ＭＳ Ｐゴシック"/>
        <family val="3"/>
        <charset val="128"/>
      </rPr>
      <t>：</t>
    </r>
    <r>
      <rPr>
        <sz val="11"/>
        <color rgb="FFFF0000"/>
        <rFont val="Arial"/>
        <family val="2"/>
      </rPr>
      <t>SJ2000-48-1A</t>
    </r>
    <r>
      <rPr>
        <b/>
        <sz val="11"/>
        <color rgb="FFFF0000"/>
        <rFont val="Arial"/>
        <family val="2"/>
      </rPr>
      <t xml:space="preserve">
* It is not necessary to fill in the List of component product.
</t>
    </r>
    <phoneticPr fontId="2"/>
  </si>
  <si>
    <t>⇒</t>
    <phoneticPr fontId="50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</si>
  <si>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50"/>
  </si>
  <si>
    <t>…</t>
    <phoneticPr fontId="2"/>
  </si>
  <si>
    <t>…</t>
    <phoneticPr fontId="2"/>
  </si>
  <si>
    <r>
      <t xml:space="preserve">JSY31M-40P-2A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2"/>
  </si>
  <si>
    <t>Select the symbol from (2) How to Order Valve.</t>
    <phoneticPr fontId="50"/>
  </si>
  <si>
    <t>M</t>
    <phoneticPr fontId="2"/>
  </si>
  <si>
    <t>⇒</t>
    <phoneticPr fontId="2"/>
  </si>
  <si>
    <r>
      <rPr>
        <sz val="11"/>
        <rFont val="Arial Unicode MS"/>
        <family val="3"/>
        <charset val="128"/>
      </rPr>
      <t>Ｄ</t>
    </r>
    <r>
      <rPr>
        <sz val="11"/>
        <rFont val="Arial"/>
        <family val="2"/>
      </rPr>
      <t xml:space="preserve"> side</t>
    </r>
    <phoneticPr fontId="2"/>
  </si>
  <si>
    <r>
      <rPr>
        <sz val="11"/>
        <rFont val="HG丸ｺﾞｼｯｸM-PRO"/>
        <family val="3"/>
        <charset val="128"/>
      </rPr>
      <t>＊</t>
    </r>
    <r>
      <rPr>
        <sz val="11"/>
        <rFont val="Arial"/>
        <family val="2"/>
      </rPr>
      <t>JSY31M-26P-1A</t>
    </r>
    <phoneticPr fontId="2"/>
  </si>
  <si>
    <r>
      <rPr>
        <sz val="11"/>
        <rFont val="Arial Unicode MS"/>
        <family val="3"/>
        <charset val="128"/>
      </rPr>
      <t>･････　</t>
    </r>
    <r>
      <rPr>
        <sz val="11"/>
        <rFont val="Arial"/>
        <family val="2"/>
      </rPr>
      <t>1 station</t>
    </r>
  </si>
  <si>
    <r>
      <rPr>
        <sz val="11"/>
        <rFont val="HG丸ｺﾞｼｯｸM-PRO"/>
        <family val="3"/>
        <charset val="128"/>
      </rPr>
      <t>＊</t>
    </r>
    <r>
      <rPr>
        <sz val="11"/>
        <rFont val="Arial"/>
        <family val="2"/>
      </rPr>
      <t>JSY3200-5Z</t>
    </r>
    <phoneticPr fontId="2"/>
  </si>
  <si>
    <r>
      <rPr>
        <sz val="11"/>
        <rFont val="Arial Unicode MS"/>
        <family val="3"/>
        <charset val="128"/>
      </rPr>
      <t>･････　</t>
    </r>
    <r>
      <rPr>
        <sz val="11"/>
        <rFont val="Arial"/>
        <family val="2"/>
      </rPr>
      <t>2 station</t>
    </r>
  </si>
  <si>
    <r>
      <rPr>
        <sz val="11"/>
        <rFont val="HG丸ｺﾞｼｯｸM-PRO"/>
        <family val="3"/>
        <charset val="128"/>
      </rPr>
      <t>＊</t>
    </r>
    <r>
      <rPr>
        <sz val="11"/>
        <rFont val="Arial"/>
        <family val="2"/>
      </rPr>
      <t>JSY3200T-5Z</t>
    </r>
    <phoneticPr fontId="2"/>
  </si>
  <si>
    <r>
      <rPr>
        <sz val="11"/>
        <rFont val="Arial Unicode MS"/>
        <family val="3"/>
        <charset val="128"/>
      </rPr>
      <t>･････　</t>
    </r>
    <r>
      <rPr>
        <sz val="11"/>
        <rFont val="Arial"/>
        <family val="2"/>
      </rPr>
      <t>3 station</t>
    </r>
  </si>
  <si>
    <r>
      <rPr>
        <sz val="11"/>
        <rFont val="HG丸ｺﾞｼｯｸM-PRO"/>
        <family val="3"/>
        <charset val="128"/>
      </rPr>
      <t>＊</t>
    </r>
    <r>
      <rPr>
        <sz val="11"/>
        <rFont val="Arial"/>
        <family val="2"/>
      </rPr>
      <t>JSY31M-38P-1A-C6</t>
    </r>
    <phoneticPr fontId="2"/>
  </si>
  <si>
    <r>
      <rPr>
        <sz val="11"/>
        <rFont val="Arial Unicode MS"/>
        <family val="3"/>
        <charset val="128"/>
      </rPr>
      <t>･････　</t>
    </r>
    <r>
      <rPr>
        <sz val="11"/>
        <rFont val="Arial"/>
        <family val="2"/>
      </rPr>
      <t>Individual SUP spacer</t>
    </r>
    <phoneticPr fontId="2"/>
  </si>
  <si>
    <r>
      <rPr>
        <sz val="11"/>
        <rFont val="HG丸ｺﾞｼｯｸM-PRO"/>
        <family val="3"/>
        <charset val="128"/>
      </rPr>
      <t>＊</t>
    </r>
    <r>
      <rPr>
        <sz val="11"/>
        <rFont val="Arial"/>
        <family val="2"/>
      </rPr>
      <t>JSY3300-5Z</t>
    </r>
    <phoneticPr fontId="2"/>
  </si>
  <si>
    <r>
      <rPr>
        <sz val="11"/>
        <rFont val="Arial Unicode MS"/>
        <family val="3"/>
        <charset val="128"/>
      </rPr>
      <t>･････</t>
    </r>
    <r>
      <rPr>
        <sz val="11"/>
        <rFont val="Arial"/>
        <family val="2"/>
      </rPr>
      <t xml:space="preserve">   4 station</t>
    </r>
  </si>
  <si>
    <r>
      <rPr>
        <sz val="12"/>
        <rFont val="Arial Unicode MS"/>
        <family val="3"/>
        <charset val="128"/>
      </rPr>
      <t>◆　</t>
    </r>
    <r>
      <rPr>
        <sz val="12"/>
        <rFont val="Arial"/>
        <family val="2"/>
      </rPr>
      <t>Specification</t>
    </r>
    <phoneticPr fontId="2"/>
  </si>
  <si>
    <r>
      <rPr>
        <sz val="11"/>
        <rFont val="HG丸ｺﾞｼｯｸM-PRO"/>
        <family val="3"/>
        <charset val="128"/>
      </rPr>
      <t>○</t>
    </r>
    <phoneticPr fontId="2"/>
  </si>
  <si>
    <r>
      <rPr>
        <sz val="11"/>
        <rFont val="Arial Unicode MS"/>
        <family val="3"/>
        <charset val="128"/>
      </rPr>
      <t>･････</t>
    </r>
    <r>
      <rPr>
        <sz val="11"/>
        <rFont val="Arial"/>
        <family val="2"/>
      </rPr>
      <t xml:space="preserve">   1set (Ejector manifold part number) *1</t>
    </r>
    <phoneticPr fontId="2"/>
  </si>
  <si>
    <t>○</t>
    <phoneticPr fontId="2"/>
  </si>
  <si>
    <t>○</t>
    <phoneticPr fontId="2"/>
  </si>
  <si>
    <t>Please refer to the following (3) example to fill in the form.</t>
    <phoneticPr fontId="2"/>
  </si>
  <si>
    <t>In case of simple special: Plugs are installed. Silencers are attached in the package.</t>
    <phoneticPr fontId="2"/>
  </si>
  <si>
    <t>Except simple special: Plugs and silencers are attached in the package.</t>
    <phoneticPr fontId="2"/>
  </si>
  <si>
    <r>
      <t>ø6</t>
    </r>
    <r>
      <rPr>
        <sz val="12"/>
        <rFont val="Meiryo UI"/>
        <family val="3"/>
        <charset val="128"/>
      </rPr>
      <t>／</t>
    </r>
    <r>
      <rPr>
        <sz val="12"/>
        <rFont val="Arial"/>
        <family val="2"/>
      </rPr>
      <t>ø8</t>
    </r>
    <phoneticPr fontId="2"/>
  </si>
  <si>
    <r>
      <rPr>
        <b/>
        <sz val="14"/>
        <rFont val="ＭＳ Ｐゴシック"/>
        <family val="3"/>
        <charset val="128"/>
      </rPr>
      <t>　◆</t>
    </r>
    <r>
      <rPr>
        <b/>
        <sz val="14"/>
        <rFont val="Arial"/>
        <family val="2"/>
      </rPr>
      <t xml:space="preserve"> List of Plugs and Silencers (Enter a symbol to specifications)</t>
    </r>
    <r>
      <rPr>
        <b/>
        <sz val="14"/>
        <rFont val="ＭＳ Ｐゴシック"/>
        <family val="3"/>
        <charset val="128"/>
      </rPr>
      <t>　</t>
    </r>
    <phoneticPr fontId="2"/>
  </si>
  <si>
    <t>Select the plugs for the fitting which are necessary to A,B port from the List of plugs and silencers for the port tobe pluged.</t>
    <phoneticPr fontId="2"/>
  </si>
  <si>
    <t>Select the plugs and the silencers which are necessary to X,PE,P,E port from the List of plugs and silencers. Put a circle at stations where plug (embedded type) assembly is necessary.</t>
    <phoneticPr fontId="2"/>
  </si>
  <si>
    <t xml:space="preserve">If plugs are required for A and B ports, please select the symbols from the list of plugs and silencers in the column and putting the symbols into the form.
</t>
    <phoneticPr fontId="2"/>
  </si>
  <si>
    <t>unit to be mounted in order from the 1st station.</t>
    <phoneticPr fontId="2"/>
  </si>
  <si>
    <t xml:space="preserve">Under the manifold part number, write down part number of the valvs, ejector manifold and ejector </t>
    <phoneticPr fontId="2"/>
  </si>
  <si>
    <r>
      <t>Manifold Specifications(JSY3000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EX120 series)</t>
    </r>
    <phoneticPr fontId="2"/>
  </si>
  <si>
    <t>　Combination manifold</t>
    <phoneticPr fontId="2"/>
  </si>
  <si>
    <t>07</t>
    <phoneticPr fontId="2"/>
  </si>
  <si>
    <t>7 stations</t>
    <phoneticPr fontId="2"/>
  </si>
  <si>
    <t>14 stations</t>
    <phoneticPr fontId="2"/>
  </si>
  <si>
    <r>
      <t>Specified layout</t>
    </r>
    <r>
      <rPr>
        <vertAlign val="superscript"/>
        <sz val="12"/>
        <rFont val="Arial"/>
        <family val="2"/>
      </rPr>
      <t>*2</t>
    </r>
    <r>
      <rPr>
        <sz val="12"/>
        <rFont val="Arial"/>
        <family val="2"/>
      </rPr>
      <t xml:space="preserve">
</t>
    </r>
    <r>
      <rPr>
        <sz val="11"/>
        <rFont val="Arial"/>
        <family val="2"/>
      </rPr>
      <t>(Up to 14
solenoids available)</t>
    </r>
    <phoneticPr fontId="2"/>
  </si>
  <si>
    <t>DIN rail mounting (With DIN rail)</t>
    <phoneticPr fontId="2"/>
  </si>
  <si>
    <t>D0</t>
    <phoneticPr fontId="2"/>
  </si>
  <si>
    <t>DIN rail mounting (Without DIN rail)</t>
    <phoneticPr fontId="2"/>
  </si>
  <si>
    <t>Vacuum unit ZK2</t>
    <phoneticPr fontId="2"/>
  </si>
  <si>
    <t>◆Fill in the columns below.(Fill in area enclosed by double line.)</t>
    <phoneticPr fontId="2"/>
  </si>
  <si>
    <t>Caution</t>
    <phoneticPr fontId="2"/>
  </si>
  <si>
    <t>・</t>
    <phoneticPr fontId="2"/>
  </si>
  <si>
    <t>This ejector manifold specification sheet is for JSY3000 series/JJ5SY3-10□-M combination.</t>
    <phoneticPr fontId="2"/>
  </si>
  <si>
    <t>("*: Symbol for the assembly" in front of manifold type)</t>
    <phoneticPr fontId="2"/>
  </si>
  <si>
    <t>Enter a "〇" in the ejector specification table below or the symbol from the page on the right.</t>
    <phoneticPr fontId="2"/>
  </si>
  <si>
    <t xml:space="preserve">　◆　Ejector Manifold Type  </t>
    <phoneticPr fontId="2"/>
  </si>
  <si>
    <t>＊ZZK2</t>
    <phoneticPr fontId="2"/>
  </si>
  <si>
    <t>S0</t>
    <phoneticPr fontId="2"/>
  </si>
  <si>
    <t>Select the symbol to fill in □ from (Ⅰ)Ejector Manifold.</t>
    <phoneticPr fontId="2"/>
  </si>
  <si>
    <t>Select the symbol to fill in □ from (Ⅱ) Ejector.
(Fill * in the specification table)</t>
    <phoneticPr fontId="2"/>
  </si>
  <si>
    <t>　◆　Ejector Type</t>
    <phoneticPr fontId="2"/>
  </si>
  <si>
    <t>ZK2</t>
    <phoneticPr fontId="2"/>
  </si>
  <si>
    <t>※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</si>
  <si>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</si>
  <si>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</si>
  <si>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</si>
  <si>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</si>
  <si>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</si>
  <si>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 I )</t>
    <phoneticPr fontId="2"/>
  </si>
  <si>
    <t>(J)</t>
    <phoneticPr fontId="2"/>
  </si>
  <si>
    <t>◆　Ejector Specifications Table</t>
    <phoneticPr fontId="2"/>
  </si>
  <si>
    <t>Ｄ side</t>
    <phoneticPr fontId="2"/>
  </si>
  <si>
    <t>Ｕ side</t>
    <phoneticPr fontId="2"/>
  </si>
  <si>
    <t>Body/
Exhaust type</t>
    <phoneticPr fontId="2"/>
  </si>
  <si>
    <t>Ｃ</t>
    <phoneticPr fontId="2"/>
  </si>
  <si>
    <t>Complex exhaust</t>
    <phoneticPr fontId="2"/>
  </si>
  <si>
    <t>Ｆ</t>
    <phoneticPr fontId="2"/>
  </si>
  <si>
    <t>Individual port exhaust</t>
    <phoneticPr fontId="2"/>
  </si>
  <si>
    <t>Ｈ</t>
    <phoneticPr fontId="2"/>
  </si>
  <si>
    <t>High-noise reduction
silencer exhaust</t>
    <phoneticPr fontId="2"/>
  </si>
  <si>
    <t>Nominal
nozzle size</t>
    <phoneticPr fontId="2"/>
  </si>
  <si>
    <t>φ0.7</t>
    <phoneticPr fontId="2"/>
  </si>
  <si>
    <t>Enter a symbol "〇", if necessary</t>
    <phoneticPr fontId="2"/>
  </si>
  <si>
    <t>φ1.0</t>
    <phoneticPr fontId="2"/>
  </si>
  <si>
    <t>φ1.2</t>
    <phoneticPr fontId="2"/>
  </si>
  <si>
    <t>φ1.5</t>
    <phoneticPr fontId="2"/>
  </si>
  <si>
    <t>Combination of supply valve and release valve</t>
    <phoneticPr fontId="2"/>
  </si>
  <si>
    <t>Ｋ</t>
    <phoneticPr fontId="2"/>
  </si>
  <si>
    <t>Ｎ.C./N.C.</t>
    <phoneticPr fontId="2"/>
  </si>
  <si>
    <t>Ｊ</t>
    <phoneticPr fontId="2"/>
  </si>
  <si>
    <t>N.C./  -</t>
    <phoneticPr fontId="2"/>
  </si>
  <si>
    <t>Enter a symbol "〇", if necessary</t>
  </si>
  <si>
    <t>Ｒ</t>
    <phoneticPr fontId="2"/>
  </si>
  <si>
    <t>Self-holding  /N.C.</t>
    <phoneticPr fontId="2"/>
  </si>
  <si>
    <t>Pressure switch for vacuum/Pressure sensor</t>
    <phoneticPr fontId="2"/>
  </si>
  <si>
    <t>⇒</t>
  </si>
  <si>
    <t>Select the symbol from (Ⅱ) Ejector.</t>
    <phoneticPr fontId="2"/>
  </si>
  <si>
    <t>Connector</t>
    <phoneticPr fontId="2"/>
  </si>
  <si>
    <t>With connector</t>
    <phoneticPr fontId="2"/>
  </si>
  <si>
    <t>(G) Not selectable when [N] is selected for 
Pressure switch for vacuum/Pressure sensor</t>
    <phoneticPr fontId="2"/>
  </si>
  <si>
    <t>C1</t>
    <phoneticPr fontId="2"/>
  </si>
  <si>
    <t>None</t>
    <phoneticPr fontId="2"/>
  </si>
  <si>
    <t>(G) Not selectable when [P or T] is selected for 
Pressure switch for vacuum/Pressure sensor</t>
    <phoneticPr fontId="2"/>
  </si>
  <si>
    <t>(I)</t>
    <phoneticPr fontId="2"/>
  </si>
  <si>
    <t>Vacuum 
(V) port</t>
    <phoneticPr fontId="2"/>
  </si>
  <si>
    <t>06</t>
    <phoneticPr fontId="2"/>
  </si>
  <si>
    <t>φ6</t>
    <phoneticPr fontId="2"/>
  </si>
  <si>
    <t>08</t>
    <phoneticPr fontId="2"/>
  </si>
  <si>
    <t>φ8</t>
    <phoneticPr fontId="2"/>
  </si>
  <si>
    <t xml:space="preserve">Option </t>
    <phoneticPr fontId="2"/>
  </si>
  <si>
    <t xml:space="preserve">Without option </t>
    <phoneticPr fontId="2"/>
  </si>
  <si>
    <t>When more than one option is selected,
list the option symbols in alphabetical order. (Example -EL)</t>
    <phoneticPr fontId="2"/>
  </si>
  <si>
    <t>Screwdriver operation type
long lock nut</t>
    <phoneticPr fontId="2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</si>
  <si>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2"/>
  </si>
  <si>
    <t>J</t>
    <phoneticPr fontId="2"/>
  </si>
  <si>
    <t>Round lock nut</t>
    <phoneticPr fontId="2"/>
  </si>
  <si>
    <t>K</t>
    <phoneticPr fontId="2"/>
  </si>
  <si>
    <t>Screwdriver operation type</t>
    <phoneticPr fontId="2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</si>
  <si>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2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</si>
  <si>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2"/>
  </si>
  <si>
    <t>Manifold individual
supply specification</t>
    <phoneticPr fontId="2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</si>
  <si>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2"/>
  </si>
  <si>
    <t>With manifold common
release pressure supply
(PD) port</t>
    <phoneticPr fontId="2"/>
  </si>
  <si>
    <t>(F) Not available when [J] is selected for the Combination of
supply valve and release valve.</t>
    <phoneticPr fontId="2"/>
  </si>
  <si>
    <t>W</t>
    <phoneticPr fontId="2"/>
  </si>
  <si>
    <t>With exhaust interference prevention valve</t>
    <phoneticPr fontId="2"/>
  </si>
  <si>
    <t>(F) If [J] is selected for the Combination of supply valve and release valve, install a release valve or atmospheric introduction valve in the middle of the vacuum piping.</t>
    <phoneticPr fontId="2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</si>
  <si>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2"/>
  </si>
  <si>
    <t>Table . Maximum Number of Manifold at same time switching</t>
    <phoneticPr fontId="2"/>
  </si>
  <si>
    <t>Type (Nominal nozzle size)</t>
    <phoneticPr fontId="2"/>
  </si>
  <si>
    <t>ZK2□07</t>
    <phoneticPr fontId="2"/>
  </si>
  <si>
    <t>ZK2□10</t>
    <phoneticPr fontId="2"/>
  </si>
  <si>
    <t>ZK2□12</t>
    <phoneticPr fontId="2"/>
  </si>
  <si>
    <t>ZK2□15</t>
    <phoneticPr fontId="2"/>
  </si>
  <si>
    <t>Item</t>
    <phoneticPr fontId="2"/>
  </si>
  <si>
    <t>one-sided supply</t>
    <phoneticPr fontId="2"/>
  </si>
  <si>
    <t>Both side supply</t>
    <phoneticPr fontId="2"/>
  </si>
  <si>
    <t>Ondividual exhaust,</t>
    <phoneticPr fontId="2"/>
  </si>
  <si>
    <t>Note) Up to 8 manifolds can be used if the number of simultaneous operations is less than or equal to the number listed in the table.</t>
    <phoneticPr fontId="2"/>
  </si>
  <si>
    <t>(Ⅰ)Ejector Manifold</t>
    <phoneticPr fontId="2"/>
  </si>
  <si>
    <t>（A）Stations</t>
    <phoneticPr fontId="2"/>
  </si>
  <si>
    <t>（B）Exhaust</t>
    <phoneticPr fontId="2"/>
  </si>
  <si>
    <t>Exhaust</t>
    <phoneticPr fontId="2"/>
  </si>
  <si>
    <t>Selectable single unit number</t>
    <phoneticPr fontId="2"/>
  </si>
  <si>
    <t>01</t>
    <phoneticPr fontId="2"/>
  </si>
  <si>
    <t>1 station</t>
    <phoneticPr fontId="2"/>
  </si>
  <si>
    <t>１</t>
    <phoneticPr fontId="2"/>
  </si>
  <si>
    <t>Complex exhaust *</t>
    <phoneticPr fontId="2"/>
  </si>
  <si>
    <t>ZK2C</t>
    <phoneticPr fontId="2"/>
  </si>
  <si>
    <t>2 stations</t>
    <phoneticPr fontId="2"/>
  </si>
  <si>
    <t>２</t>
    <phoneticPr fontId="2"/>
  </si>
  <si>
    <t>Individual exhaust</t>
    <phoneticPr fontId="2"/>
  </si>
  <si>
    <t>ZK2F,ZK2H</t>
    <phoneticPr fontId="2"/>
  </si>
  <si>
    <t>･･･</t>
    <phoneticPr fontId="2"/>
  </si>
  <si>
    <t>*Combination of direct exhaust and end plate exhaust from each station</t>
    <phoneticPr fontId="2"/>
  </si>
  <si>
    <t>（C）Option *1</t>
    <phoneticPr fontId="2"/>
  </si>
  <si>
    <t xml:space="preserve">  of stations that can be operated</t>
    <phoneticPr fontId="2"/>
  </si>
  <si>
    <t>Type</t>
    <phoneticPr fontId="2"/>
  </si>
  <si>
    <t>Selectable option for manifold
(Refer to “How to Order Ejector below”）</t>
    <phoneticPr fontId="2"/>
  </si>
  <si>
    <t xml:space="preserve">  For details, refer to the table on the left page.</t>
    <phoneticPr fontId="2"/>
  </si>
  <si>
    <t>L</t>
    <phoneticPr fontId="2"/>
  </si>
  <si>
    <t>P</t>
    <phoneticPr fontId="2"/>
  </si>
  <si>
    <t>Without option</t>
    <phoneticPr fontId="2"/>
  </si>
  <si>
    <t>●</t>
    <phoneticPr fontId="2"/>
  </si>
  <si>
    <t>ー</t>
    <phoneticPr fontId="2"/>
  </si>
  <si>
    <t>With DIN rail mounting bracket *2</t>
    <phoneticPr fontId="2"/>
  </si>
  <si>
    <t>With common release pressure supply (PD) port</t>
    <phoneticPr fontId="2"/>
  </si>
  <si>
    <r>
      <t>◎</t>
    </r>
    <r>
      <rPr>
        <vertAlign val="superscript"/>
        <sz val="11"/>
        <rFont val="Meiryo UI"/>
        <family val="3"/>
        <charset val="128"/>
      </rPr>
      <t>*3</t>
    </r>
    <phoneticPr fontId="2"/>
  </si>
  <si>
    <t>Manifold individual supply specification</t>
    <phoneticPr fontId="2"/>
  </si>
  <si>
    <t>*1) When more than one option is selected, list the option symbols in alphabetical order.(Example-BD)</t>
    <phoneticPr fontId="2"/>
  </si>
  <si>
    <t>*2) Be sure to select the DIN rail mounting for the mounting method of the valve manifold.</t>
    <phoneticPr fontId="2"/>
  </si>
  <si>
    <t xml:space="preserve">*3) When option “D” is selected, select option “P” for the single unit for manifold.When option “L” is selected, </t>
    <phoneticPr fontId="2"/>
  </si>
  <si>
    <t xml:space="preserve">       select option “L” for the single unit for manifold. (◎ must be selected.)</t>
    <phoneticPr fontId="2"/>
  </si>
  <si>
    <t>(Ⅱ)Ejector</t>
    <phoneticPr fontId="2"/>
  </si>
  <si>
    <t>　</t>
    <phoneticPr fontId="2"/>
  </si>
  <si>
    <t>（D）Body/Exhaust type</t>
    <phoneticPr fontId="2"/>
  </si>
  <si>
    <t>（E）Nominal nozzle size</t>
    <phoneticPr fontId="2"/>
  </si>
  <si>
    <t>（F）Combination of supply valve and release valve</t>
    <phoneticPr fontId="2"/>
  </si>
  <si>
    <t>Exhaust type</t>
    <phoneticPr fontId="2"/>
  </si>
  <si>
    <t>Nominal 
nozzle size</t>
    <phoneticPr fontId="2"/>
  </si>
  <si>
    <t>Standard supply pressure</t>
    <phoneticPr fontId="2"/>
  </si>
  <si>
    <t>Supply valve</t>
    <phoneticPr fontId="2"/>
  </si>
  <si>
    <t>Release valve</t>
    <phoneticPr fontId="2"/>
  </si>
  <si>
    <t>【MPa】</t>
    <phoneticPr fontId="2"/>
  </si>
  <si>
    <t>N.C.</t>
    <phoneticPr fontId="2"/>
  </si>
  <si>
    <t>Self-holding</t>
    <phoneticPr fontId="2"/>
  </si>
  <si>
    <t>High-noise reduction silencer exhaust</t>
    <phoneticPr fontId="2"/>
  </si>
  <si>
    <t xml:space="preserve">*Combination of direct exhaust </t>
    <phoneticPr fontId="2"/>
  </si>
  <si>
    <t>●*</t>
    <phoneticPr fontId="2"/>
  </si>
  <si>
    <t xml:space="preserve"> and end plate exhaust from each station</t>
    <phoneticPr fontId="2"/>
  </si>
  <si>
    <t>（G）Pressure switch for vacuum/Pressure sensor</t>
    <phoneticPr fontId="2"/>
  </si>
  <si>
    <t>（H）Connector (Supply valve/Release valve/Pressure switch for vacuum)</t>
    <phoneticPr fontId="2"/>
  </si>
  <si>
    <t>Pressure
range [kPa]</t>
    <phoneticPr fontId="2"/>
  </si>
  <si>
    <t>Specifications</t>
    <phoneticPr fontId="2"/>
  </si>
  <si>
    <t>For supply valve/
release valve</t>
    <phoneticPr fontId="2"/>
  </si>
  <si>
    <t>For pressure switch for vacuum:
2 m (Lead wire with connector)</t>
    <phoneticPr fontId="2"/>
  </si>
  <si>
    <t>Pressure sensor assembly:
3 m (With lead wire)</t>
    <phoneticPr fontId="2"/>
  </si>
  <si>
    <t>NPN</t>
    <phoneticPr fontId="2"/>
  </si>
  <si>
    <t>PNP</t>
    <phoneticPr fontId="2"/>
  </si>
  <si>
    <t>With unit selection
function*</t>
    <phoneticPr fontId="2"/>
  </si>
  <si>
    <t>2 outputs</t>
    <phoneticPr fontId="2"/>
  </si>
  <si>
    <t>Centralized wiring
specification (Plug-in)</t>
    <phoneticPr fontId="2"/>
  </si>
  <si>
    <t>Pressure switch for 
vaccum</t>
    <phoneticPr fontId="2"/>
  </si>
  <si>
    <t>0 to -101</t>
    <phoneticPr fontId="2"/>
  </si>
  <si>
    <t>None (SI unit only)</t>
    <phoneticPr fontId="2"/>
  </si>
  <si>
    <t>Cannot be selected
when (G) is N</t>
    <phoneticPr fontId="2"/>
  </si>
  <si>
    <t>Cannot be selected
when (G) is P or T</t>
    <phoneticPr fontId="2"/>
  </si>
  <si>
    <t>-100 to 100</t>
    <phoneticPr fontId="2"/>
  </si>
  <si>
    <t>F</t>
    <phoneticPr fontId="2"/>
  </si>
  <si>
    <t>H</t>
    <phoneticPr fontId="2"/>
  </si>
  <si>
    <t>（ I ）Vacuum (V) port</t>
    <phoneticPr fontId="2"/>
  </si>
  <si>
    <t>Vacuum (V) port</t>
    <phoneticPr fontId="2"/>
  </si>
  <si>
    <t>Pressure
sensor</t>
    <phoneticPr fontId="2"/>
  </si>
  <si>
    <t>0～-101</t>
    <phoneticPr fontId="2"/>
  </si>
  <si>
    <t>Analog output 1 to 5 V</t>
    <phoneticPr fontId="2"/>
  </si>
  <si>
    <t>-100～100</t>
    <phoneticPr fontId="2"/>
  </si>
  <si>
    <t>N</t>
    <phoneticPr fontId="2"/>
  </si>
  <si>
    <t>*The unit selection function is not available in Japan due to the</t>
    <phoneticPr fontId="2"/>
  </si>
  <si>
    <t>（J）Option *1</t>
    <phoneticPr fontId="2"/>
  </si>
  <si>
    <t>Vacuum break flow
adjusting needle</t>
    <phoneticPr fontId="2"/>
  </si>
  <si>
    <t>Cannot be selected when (F) is J
Can be selected only for the combination of J and K</t>
    <phoneticPr fontId="2"/>
  </si>
  <si>
    <t>Manifold individual supply specification *2</t>
    <phoneticPr fontId="2"/>
  </si>
  <si>
    <t>With manifold common release
pressure supply (PD) port</t>
    <phoneticPr fontId="2"/>
  </si>
  <si>
    <t>Cannot be selected when (F) is J</t>
    <phoneticPr fontId="2"/>
  </si>
  <si>
    <t>With exhaust interference
prevention valve</t>
    <phoneticPr fontId="2"/>
  </si>
  <si>
    <t>When J is selected for (F), install the release valve or vacuum breaker in the middle of the vacuum piping.</t>
    <phoneticPr fontId="2"/>
  </si>
  <si>
    <t>*1) When more than one option is selected, list the option symbols in alphabetical order. (Example -EL)</t>
    <phoneticPr fontId="2"/>
  </si>
  <si>
    <t xml:space="preserve">*2) When F or H is selected for (D) and L is selected for the option, the space for adjusting the needle is reduced. </t>
    <phoneticPr fontId="2"/>
  </si>
  <si>
    <t>(Ⅲ)Example</t>
    <phoneticPr fontId="2"/>
  </si>
  <si>
    <t>O</t>
    <phoneticPr fontId="2"/>
  </si>
  <si>
    <t>O</t>
  </si>
  <si>
    <t>Nominal nozzle size</t>
    <phoneticPr fontId="2"/>
  </si>
  <si>
    <t>JJ5SY3-10SQA-04D-CM-M</t>
    <phoneticPr fontId="2"/>
  </si>
  <si>
    <t>･････　Base unit</t>
    <phoneticPr fontId="2"/>
  </si>
  <si>
    <t>＊JSY31M-26P-1A</t>
    <phoneticPr fontId="2"/>
  </si>
  <si>
    <t>･････　1 station</t>
    <phoneticPr fontId="2"/>
  </si>
  <si>
    <t>･････　2 station</t>
    <phoneticPr fontId="2"/>
  </si>
  <si>
    <t>R</t>
  </si>
  <si>
    <t>K</t>
  </si>
  <si>
    <t>･････　3 station</t>
    <phoneticPr fontId="2"/>
  </si>
  <si>
    <t>N</t>
  </si>
  <si>
    <t>＊JSY31M-38P-1A-C6</t>
    <phoneticPr fontId="2"/>
  </si>
  <si>
    <t>･････　Individual SUP spacer</t>
    <phoneticPr fontId="2"/>
  </si>
  <si>
    <t>･････   4 station</t>
    <phoneticPr fontId="2"/>
  </si>
  <si>
    <t>＊ZZK204A-A1S0</t>
    <phoneticPr fontId="2"/>
  </si>
  <si>
    <t xml:space="preserve">･････   1set (Ejector manifold part number) </t>
    <phoneticPr fontId="2"/>
  </si>
  <si>
    <t>＊ZK2C12K5NC1A-08</t>
    <phoneticPr fontId="2"/>
  </si>
  <si>
    <t>･････   2set (Ejector unit part number)</t>
    <phoneticPr fontId="2"/>
  </si>
  <si>
    <t>＊ZK2C10R5NC1A-08</t>
  </si>
  <si>
    <t>･････   1set (Ejector unit part number)</t>
    <phoneticPr fontId="2"/>
  </si>
  <si>
    <t>Screwdriver operation type long lock nut</t>
    <phoneticPr fontId="2"/>
  </si>
  <si>
    <t>・The ejector arrangement is numbered as the 1st station from the D side.</t>
    <phoneticPr fontId="2"/>
  </si>
  <si>
    <t xml:space="preserve">・Under the manifold part number, write down part number of the </t>
    <phoneticPr fontId="2"/>
  </si>
  <si>
    <t xml:space="preserve"> ejector manifold and ejector unit to be mounted in order from the 1st station.</t>
    <phoneticPr fontId="2"/>
  </si>
  <si>
    <t xml:space="preserve">With manifold common release pressure supply (PD) port </t>
    <phoneticPr fontId="2"/>
  </si>
  <si>
    <t>・Please complete List of component product.</t>
    <phoneticPr fontId="2"/>
  </si>
  <si>
    <r>
      <rPr>
        <sz val="11"/>
        <rFont val="Arial Unicode MS"/>
        <family val="3"/>
        <charset val="128"/>
      </rPr>
      <t>･････</t>
    </r>
    <r>
      <rPr>
        <sz val="11"/>
        <rFont val="Arial"/>
        <family val="2"/>
      </rPr>
      <t xml:space="preserve">   2set (Ejector unit part number) *1</t>
    </r>
    <phoneticPr fontId="2"/>
  </si>
  <si>
    <r>
      <rPr>
        <sz val="11"/>
        <rFont val="Arial Unicode MS"/>
        <family val="3"/>
        <charset val="128"/>
      </rPr>
      <t>･････</t>
    </r>
    <r>
      <rPr>
        <sz val="11"/>
        <rFont val="Arial"/>
        <family val="2"/>
      </rPr>
      <t xml:space="preserve">   1set (Ejector unit part number) *1</t>
    </r>
    <phoneticPr fontId="2"/>
  </si>
  <si>
    <t>The valve and ejector arrangement is numbered as the 1st station from the D side.</t>
    <phoneticPr fontId="2"/>
  </si>
  <si>
    <r>
      <t xml:space="preserve">*1: For details of the ejector manifold part number and ejector unit part number, refer to the </t>
    </r>
    <r>
      <rPr>
        <b/>
        <sz val="11"/>
        <rFont val="Arial"/>
        <family val="2"/>
      </rPr>
      <t>"Vacuum Unit ZK2"</t>
    </r>
    <r>
      <rPr>
        <sz val="11"/>
        <rFont val="Arial"/>
        <family val="2"/>
      </rPr>
      <t xml:space="preserve"> on page 2.</t>
    </r>
    <phoneticPr fontId="2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</si>
  <si>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EX120 series)</t>
    </r>
    <phoneticPr fontId="2"/>
  </si>
  <si>
    <t>＊JSY3200-5Z</t>
    <phoneticPr fontId="2"/>
  </si>
  <si>
    <t>＊JSY3200T-5Z</t>
    <phoneticPr fontId="2"/>
  </si>
  <si>
    <t>＊JSY3300-5Z</t>
    <phoneticPr fontId="2"/>
  </si>
  <si>
    <t>JJ5SY3-10S3Q-04D-CM-M</t>
    <phoneticPr fontId="2"/>
  </si>
  <si>
    <r>
      <rPr>
        <sz val="11"/>
        <rFont val="ＭＳ Ｐゴシック"/>
        <family val="3"/>
        <charset val="128"/>
      </rPr>
      <t>＊</t>
    </r>
    <r>
      <rPr>
        <sz val="11"/>
        <rFont val="Arial"/>
        <family val="2"/>
      </rPr>
      <t xml:space="preserve">ZZK204A-A1S0 </t>
    </r>
    <r>
      <rPr>
        <sz val="11"/>
        <rFont val="ＭＳ Ｐゴシック"/>
        <family val="3"/>
        <charset val="128"/>
      </rPr>
      <t/>
    </r>
    <phoneticPr fontId="2"/>
  </si>
  <si>
    <r>
      <rPr>
        <sz val="11"/>
        <rFont val="ＭＳ Ｐゴシック"/>
        <family val="3"/>
        <charset val="128"/>
      </rPr>
      <t>＊</t>
    </r>
    <r>
      <rPr>
        <sz val="11"/>
        <rFont val="Arial"/>
        <family val="2"/>
      </rPr>
      <t xml:space="preserve">ZK2C12K5NC1A-08 </t>
    </r>
    <phoneticPr fontId="2"/>
  </si>
  <si>
    <r>
      <rPr>
        <sz val="11"/>
        <rFont val="游ゴシック"/>
        <family val="2"/>
        <charset val="128"/>
      </rPr>
      <t>＊</t>
    </r>
    <r>
      <rPr>
        <sz val="11"/>
        <rFont val="Arial"/>
        <family val="2"/>
      </rPr>
      <t xml:space="preserve">ZK2C10R5NC1A-08 </t>
    </r>
    <phoneticPr fontId="2"/>
  </si>
  <si>
    <t>Pneumatic supply (PV)
port
φ8,φ5/16”</t>
    <phoneticPr fontId="2"/>
  </si>
  <si>
    <r>
      <t xml:space="preserve">Put a circle at stations 
where assembly is needed.
</t>
    </r>
    <r>
      <rPr>
        <sz val="12"/>
        <color rgb="FFFF0000"/>
        <rFont val="MS UI Gothic"/>
        <family val="2"/>
        <charset val="1"/>
      </rPr>
      <t>※</t>
    </r>
    <r>
      <rPr>
        <sz val="12"/>
        <color rgb="FFFF0000"/>
        <rFont val="Arial"/>
        <family val="2"/>
      </rPr>
      <t>2 pieces are required to block EA/EB
 both sides of the EXH.</t>
    </r>
    <phoneticPr fontId="2"/>
  </si>
  <si>
    <t>*For adequate performance, the number</t>
    <phoneticPr fontId="2"/>
  </si>
  <si>
    <t xml:space="preserve">  simultaneously depends on the nozzle diameter. </t>
    <phoneticPr fontId="2"/>
  </si>
  <si>
    <t xml:space="preserve">*Vacuum generation is maintained by energizing the supply valve </t>
    <phoneticPr fontId="2"/>
  </si>
  <si>
    <t xml:space="preserve">  (for 20 ms or longer), and vacuum generation is stopped by</t>
    <phoneticPr fontId="2"/>
  </si>
  <si>
    <t xml:space="preserve">  energizing the release valve.</t>
    <phoneticPr fontId="2"/>
  </si>
  <si>
    <t>＊ZK2C10K5NC1A-08-JK</t>
    <phoneticPr fontId="2"/>
  </si>
  <si>
    <r>
      <rPr>
        <sz val="11"/>
        <rFont val="游ゴシック"/>
        <family val="2"/>
        <charset val="128"/>
      </rPr>
      <t>＊</t>
    </r>
    <r>
      <rPr>
        <sz val="11"/>
        <rFont val="Arial"/>
        <family val="2"/>
      </rPr>
      <t>ZK2C10K5NC1A-08-JK</t>
    </r>
    <phoneticPr fontId="2"/>
  </si>
  <si>
    <t>マニホールド仕様書　承認・変更来歴表</t>
    <phoneticPr fontId="96"/>
  </si>
  <si>
    <t>対応文書No：</t>
    <rPh sb="0" eb="4">
      <t>タイオウブンショ</t>
    </rPh>
    <phoneticPr fontId="96"/>
  </si>
  <si>
    <t>DOC No：</t>
    <phoneticPr fontId="96"/>
  </si>
  <si>
    <t>初回ドキュメントID：</t>
    <rPh sb="0" eb="2">
      <t>ショカイ</t>
    </rPh>
    <phoneticPr fontId="96"/>
  </si>
  <si>
    <t>本表配付不要</t>
    <rPh sb="0" eb="2">
      <t>ホンヒョウ</t>
    </rPh>
    <rPh sb="2" eb="6">
      <t>ハイフフヨウ</t>
    </rPh>
    <phoneticPr fontId="96"/>
  </si>
  <si>
    <t>備考</t>
    <rPh sb="0" eb="2">
      <t>ビコウ</t>
    </rPh>
    <phoneticPr fontId="96"/>
  </si>
  <si>
    <t>承認</t>
    <rPh sb="0" eb="2">
      <t>ショウニン</t>
    </rPh>
    <phoneticPr fontId="96"/>
  </si>
  <si>
    <t>確認</t>
    <rPh sb="0" eb="2">
      <t>カクニン</t>
    </rPh>
    <phoneticPr fontId="96"/>
  </si>
  <si>
    <t>作成</t>
    <rPh sb="0" eb="2">
      <t>サクセイ</t>
    </rPh>
    <phoneticPr fontId="96"/>
  </si>
  <si>
    <t>変更来歴</t>
    <rPh sb="0" eb="4">
      <t>ヘンコウライレキ</t>
    </rPh>
    <phoneticPr fontId="96"/>
  </si>
  <si>
    <t>改訂記号</t>
    <rPh sb="0" eb="2">
      <t>カイテイ</t>
    </rPh>
    <rPh sb="2" eb="4">
      <t>キゴウ</t>
    </rPh>
    <phoneticPr fontId="96"/>
  </si>
  <si>
    <t>変更理由</t>
    <rPh sb="0" eb="4">
      <t>ヘンコウリユウ</t>
    </rPh>
    <phoneticPr fontId="96"/>
  </si>
  <si>
    <t>ZK2用マニホールド仕様書を2ページ目に追加</t>
    <phoneticPr fontId="2"/>
  </si>
  <si>
    <t>ドキュメントID：</t>
    <phoneticPr fontId="96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</si>
  <si>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96"/>
  </si>
  <si>
    <t>JSY3000V-33</t>
    <phoneticPr fontId="2"/>
  </si>
  <si>
    <t>　和文　　英文
　型式：JSY３０００シリーズ
　　　　 真空ユニットZK2 連結マニホールド
　　　　 EX120シリーズ対応
　　　　</t>
    <rPh sb="1" eb="3">
      <t>ワブン</t>
    </rPh>
    <rPh sb="5" eb="7">
      <t>エイブン</t>
    </rPh>
    <rPh sb="10" eb="12">
      <t>カタシキ</t>
    </rPh>
    <rPh sb="30" eb="32">
      <t>シンクウ</t>
    </rPh>
    <rPh sb="40" eb="42">
      <t>レンケツ</t>
    </rPh>
    <rPh sb="63" eb="65">
      <t>タイオウ</t>
    </rPh>
    <phoneticPr fontId="96"/>
  </si>
  <si>
    <t>Without pressure switch/pressure sensor for vacuum</t>
    <phoneticPr fontId="2"/>
  </si>
  <si>
    <t xml:space="preserve"> New Measurement Law. The unit for the type without the unit selection function is fixed as kPa.</t>
    <phoneticPr fontId="2"/>
  </si>
  <si>
    <t xml:space="preserve">      Products which can be operated more easily can be specified by option E or K.</t>
    <phoneticPr fontId="2"/>
  </si>
  <si>
    <t>Serial No,E_JJ5SY3-10S3-EX120-M_230915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</si>
</sst>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HGSｺﾞｼｯｸM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b/>
      <u/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theme="3" tint="-0.499984740745262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sz val="12"/>
      <name val="MS UI Gothic"/>
      <family val="3"/>
      <charset val="128"/>
    </font>
    <font>
      <sz val="11"/>
      <name val="MS UI Gothic"/>
      <family val="3"/>
      <charset val="128"/>
    </font>
    <font>
      <b/>
      <sz val="12"/>
      <name val="MS UI Gothic"/>
      <family val="3"/>
      <charset val="128"/>
    </font>
    <font>
      <sz val="11"/>
      <color rgb="FF0070C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name val="Arial Unicode MS"/>
      <family val="3"/>
      <charset val="128"/>
    </font>
    <font>
      <sz val="12"/>
      <name val="Arial Unicode MS"/>
      <family val="3"/>
      <charset val="128"/>
    </font>
    <font>
      <b/>
      <sz val="12"/>
      <name val="Arial Unicode MS"/>
      <family val="3"/>
      <charset val="128"/>
    </font>
    <font>
      <b/>
      <sz val="11"/>
      <name val="Arial Unicode MS"/>
      <family val="3"/>
      <charset val="128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1.5"/>
      <name val="Arial"/>
      <family val="2"/>
    </font>
    <font>
      <b/>
      <u/>
      <sz val="18"/>
      <name val="ＭＳ Ｐゴシック"/>
      <family val="3"/>
      <charset val="128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sz val="11"/>
      <name val="ＭＳ Ｐゴシック"/>
      <family val="3"/>
      <charset val="128"/>
      <scheme val="major"/>
    </font>
    <font>
      <b/>
      <sz val="11"/>
      <color rgb="FFFF0000"/>
      <name val="Arial"/>
      <family val="2"/>
    </font>
    <font>
      <sz val="9"/>
      <color rgb="FF000000"/>
      <name val="MS UI Gothic"/>
      <family val="3"/>
      <charset val="128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  <font>
      <sz val="11"/>
      <name val="HG丸ｺﾞｼｯｸM-PRO"/>
      <family val="2"/>
      <charset val="128"/>
    </font>
    <font>
      <sz val="12"/>
      <name val="HGPｺﾞｼｯｸM"/>
      <family val="3"/>
      <charset val="128"/>
    </font>
    <font>
      <sz val="6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i/>
      <sz val="11"/>
      <name val="Arial"/>
      <family val="2"/>
    </font>
    <font>
      <b/>
      <i/>
      <sz val="11"/>
      <name val="Arial"/>
      <family val="2"/>
    </font>
    <font>
      <b/>
      <sz val="14"/>
      <name val="ＭＳ Ｐゴシック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b/>
      <sz val="8"/>
      <name val="Meiryo UI"/>
      <family val="3"/>
      <charset val="128"/>
    </font>
    <font>
      <vertAlign val="superscript"/>
      <sz val="11"/>
      <name val="Meiryo UI"/>
      <family val="3"/>
      <charset val="128"/>
    </font>
    <font>
      <sz val="11"/>
      <color rgb="FF000000"/>
      <name val="Meiryo UI"/>
      <family val="3"/>
      <charset val="128"/>
    </font>
    <font>
      <i/>
      <sz val="11"/>
      <name val="Meiryo UI"/>
      <family val="3"/>
      <charset val="128"/>
    </font>
    <font>
      <sz val="12"/>
      <color theme="0" tint="-0.34998626667073579"/>
      <name val="Meiryo UI"/>
      <family val="3"/>
      <charset val="128"/>
    </font>
    <font>
      <sz val="11"/>
      <color theme="0" tint="-0.34998626667073579"/>
      <name val="Meiryo UI"/>
      <family val="3"/>
      <charset val="128"/>
    </font>
    <font>
      <sz val="11"/>
      <name val="Arial"/>
      <family val="3"/>
      <charset val="128"/>
    </font>
    <font>
      <sz val="11"/>
      <name val="Arial"/>
      <family val="2"/>
      <charset val="128"/>
    </font>
    <font>
      <sz val="11"/>
      <name val="游ゴシック"/>
      <family val="2"/>
      <charset val="128"/>
    </font>
    <font>
      <sz val="12"/>
      <color rgb="FFFF0000"/>
      <name val="MS UI Gothic"/>
      <family val="2"/>
      <charset val="1"/>
    </font>
    <font>
      <sz val="12"/>
      <color rgb="FFFF0000"/>
      <name val="Arial"/>
      <family val="2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95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ashed">
        <color auto="1"/>
      </right>
      <top style="dashed">
        <color auto="1"/>
      </top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dashDot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94" fillId="0" borderId="0"/>
  </cellStyleXfs>
  <cellXfs count="1048">
    <xf numFmtId="0" fontId="0" fillId="0" borderId="0" xfId="0"/>
    <xf numFmtId="0" fontId="11" fillId="0" borderId="0" xfId="0" applyFont="1"/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vertical="center"/>
    </xf>
    <xf numFmtId="0" fontId="11" fillId="0" borderId="20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16" xfId="0" applyFont="1" applyBorder="1"/>
    <xf numFmtId="0" fontId="11" fillId="0" borderId="15" xfId="0" applyFont="1" applyBorder="1"/>
    <xf numFmtId="49" fontId="14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 shrinkToFit="1"/>
    </xf>
    <xf numFmtId="0" fontId="20" fillId="0" borderId="15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0" fillId="0" borderId="15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49" fontId="13" fillId="0" borderId="0" xfId="0" quotePrefix="1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21" xfId="0" applyFont="1" applyBorder="1"/>
    <xf numFmtId="0" fontId="20" fillId="0" borderId="0" xfId="0" applyFont="1" applyAlignment="1">
      <alignment wrapText="1"/>
    </xf>
    <xf numFmtId="0" fontId="23" fillId="0" borderId="0" xfId="0" applyFont="1" applyAlignment="1">
      <alignment horizontal="center" vertical="center" shrinkToFit="1"/>
    </xf>
    <xf numFmtId="0" fontId="22" fillId="0" borderId="15" xfId="0" applyFont="1" applyBorder="1" applyAlignment="1">
      <alignment vertical="center" wrapText="1"/>
    </xf>
    <xf numFmtId="0" fontId="22" fillId="0" borderId="0" xfId="0" applyFont="1"/>
    <xf numFmtId="0" fontId="20" fillId="0" borderId="0" xfId="0" applyFont="1" applyAlignment="1">
      <alignment vertical="center" textRotation="255"/>
    </xf>
    <xf numFmtId="0" fontId="20" fillId="0" borderId="0" xfId="0" applyFont="1"/>
    <xf numFmtId="0" fontId="1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shrinkToFit="1"/>
    </xf>
    <xf numFmtId="0" fontId="26" fillId="0" borderId="0" xfId="0" applyFont="1" applyAlignment="1">
      <alignment horizontal="left" vertical="center" wrapText="1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 shrinkToFit="1"/>
    </xf>
    <xf numFmtId="0" fontId="25" fillId="0" borderId="3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left" vertical="center" shrinkToFit="1"/>
    </xf>
    <xf numFmtId="0" fontId="25" fillId="0" borderId="0" xfId="0" applyFont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/>
    <xf numFmtId="0" fontId="14" fillId="0" borderId="18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11" fillId="0" borderId="18" xfId="0" applyFont="1" applyBorder="1"/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/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49" fontId="14" fillId="0" borderId="9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 wrapText="1"/>
    </xf>
    <xf numFmtId="0" fontId="11" fillId="0" borderId="5" xfId="0" applyFont="1" applyBorder="1"/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20" fillId="0" borderId="0" xfId="0" applyFont="1" applyAlignment="1">
      <alignment horizontal="left" vertical="center" shrinkToFit="1"/>
    </xf>
    <xf numFmtId="0" fontId="20" fillId="0" borderId="0" xfId="0" applyFont="1" applyAlignment="1">
      <alignment horizontal="center" vertical="center" wrapText="1"/>
    </xf>
    <xf numFmtId="0" fontId="30" fillId="0" borderId="0" xfId="0" applyFont="1"/>
    <xf numFmtId="49" fontId="15" fillId="0" borderId="0" xfId="0" applyNumberFormat="1" applyFont="1" applyAlignment="1">
      <alignment horizontal="left" vertical="center"/>
    </xf>
    <xf numFmtId="0" fontId="25" fillId="0" borderId="6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2" fillId="0" borderId="2" xfId="0" applyFont="1" applyBorder="1" applyAlignment="1">
      <alignment horizontal="center"/>
    </xf>
    <xf numFmtId="0" fontId="19" fillId="2" borderId="2" xfId="0" applyFont="1" applyFill="1" applyBorder="1" applyAlignment="1">
      <alignment horizontal="center" shrinkToFit="1"/>
    </xf>
    <xf numFmtId="0" fontId="19" fillId="2" borderId="2" xfId="0" applyFont="1" applyFill="1" applyBorder="1" applyAlignment="1">
      <alignment horizontal="center"/>
    </xf>
    <xf numFmtId="0" fontId="19" fillId="5" borderId="2" xfId="0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shrinkToFit="1"/>
    </xf>
    <xf numFmtId="0" fontId="19" fillId="2" borderId="2" xfId="0" applyFont="1" applyFill="1" applyBorder="1" applyAlignment="1">
      <alignment horizontal="center" vertical="center"/>
    </xf>
    <xf numFmtId="0" fontId="19" fillId="2" borderId="2" xfId="0" quotePrefix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2" borderId="2" xfId="0" quotePrefix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 shrinkToFit="1"/>
    </xf>
    <xf numFmtId="0" fontId="20" fillId="0" borderId="0" xfId="0" applyFont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shrinkToFit="1"/>
    </xf>
    <xf numFmtId="0" fontId="20" fillId="0" borderId="0" xfId="0" applyFont="1" applyAlignment="1">
      <alignment horizontal="left"/>
    </xf>
    <xf numFmtId="38" fontId="20" fillId="0" borderId="0" xfId="1" applyFont="1"/>
    <xf numFmtId="49" fontId="20" fillId="0" borderId="0" xfId="0" applyNumberFormat="1" applyFont="1" applyAlignment="1">
      <alignment horizontal="center" vertical="center" textRotation="90"/>
    </xf>
    <xf numFmtId="49" fontId="20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center" vertical="center" shrinkToFit="1"/>
    </xf>
    <xf numFmtId="49" fontId="20" fillId="0" borderId="0" xfId="0" applyNumberFormat="1" applyFont="1" applyAlignment="1">
      <alignment horizontal="left" vertical="center" shrinkToFit="1"/>
    </xf>
    <xf numFmtId="38" fontId="20" fillId="0" borderId="0" xfId="1" applyFont="1" applyFill="1" applyBorder="1"/>
    <xf numFmtId="49" fontId="20" fillId="0" borderId="0" xfId="0" applyNumberFormat="1" applyFont="1" applyAlignment="1">
      <alignment horizontal="center" vertical="center" textRotation="90" shrinkToFit="1"/>
    </xf>
    <xf numFmtId="49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shrinkToFit="1"/>
    </xf>
    <xf numFmtId="0" fontId="14" fillId="0" borderId="0" xfId="0" quotePrefix="1" applyFont="1" applyAlignment="1">
      <alignment horizontal="center" vertical="center"/>
    </xf>
    <xf numFmtId="0" fontId="20" fillId="0" borderId="0" xfId="0" quotePrefix="1" applyFont="1" applyAlignment="1">
      <alignment horizontal="center"/>
    </xf>
    <xf numFmtId="0" fontId="20" fillId="0" borderId="0" xfId="0" applyFont="1" applyAlignment="1">
      <alignment vertical="center" shrinkToFit="1"/>
    </xf>
    <xf numFmtId="0" fontId="20" fillId="0" borderId="48" xfId="0" applyFont="1" applyBorder="1" applyAlignment="1">
      <alignment vertical="center"/>
    </xf>
    <xf numFmtId="0" fontId="14" fillId="0" borderId="0" xfId="0" applyFont="1" applyAlignment="1">
      <alignment horizontal="left" vertical="center" shrinkToFit="1"/>
    </xf>
    <xf numFmtId="0" fontId="39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13" fillId="0" borderId="29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20" fillId="0" borderId="133" xfId="0" applyFont="1" applyBorder="1"/>
    <xf numFmtId="0" fontId="20" fillId="0" borderId="144" xfId="0" applyFont="1" applyBorder="1"/>
    <xf numFmtId="0" fontId="14" fillId="0" borderId="135" xfId="0" applyFont="1" applyBorder="1" applyAlignment="1">
      <alignment horizontal="left" vertical="center" shrinkToFit="1"/>
    </xf>
    <xf numFmtId="0" fontId="20" fillId="0" borderId="135" xfId="0" applyFont="1" applyBorder="1"/>
    <xf numFmtId="0" fontId="20" fillId="0" borderId="137" xfId="0" applyFont="1" applyBorder="1"/>
    <xf numFmtId="0" fontId="20" fillId="0" borderId="145" xfId="0" applyFont="1" applyBorder="1"/>
    <xf numFmtId="0" fontId="21" fillId="0" borderId="132" xfId="0" applyFont="1" applyBorder="1" applyAlignment="1">
      <alignment horizontal="center" vertical="center"/>
    </xf>
    <xf numFmtId="0" fontId="22" fillId="0" borderId="133" xfId="0" applyFont="1" applyBorder="1" applyAlignment="1">
      <alignment horizontal="left" vertical="center"/>
    </xf>
    <xf numFmtId="0" fontId="11" fillId="0" borderId="133" xfId="0" applyFont="1" applyBorder="1" applyAlignment="1">
      <alignment vertical="center"/>
    </xf>
    <xf numFmtId="0" fontId="22" fillId="0" borderId="133" xfId="0" applyFont="1" applyBorder="1" applyAlignment="1">
      <alignment horizontal="center" vertical="center"/>
    </xf>
    <xf numFmtId="0" fontId="11" fillId="0" borderId="133" xfId="0" applyFont="1" applyBorder="1"/>
    <xf numFmtId="0" fontId="21" fillId="0" borderId="134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shrinkToFit="1"/>
    </xf>
    <xf numFmtId="0" fontId="21" fillId="0" borderId="134" xfId="0" applyFont="1" applyBorder="1"/>
    <xf numFmtId="0" fontId="11" fillId="0" borderId="134" xfId="0" applyFont="1" applyBorder="1"/>
    <xf numFmtId="0" fontId="11" fillId="0" borderId="136" xfId="0" applyFont="1" applyBorder="1"/>
    <xf numFmtId="0" fontId="11" fillId="0" borderId="137" xfId="0" applyFont="1" applyBorder="1" applyAlignment="1">
      <alignment horizontal="center"/>
    </xf>
    <xf numFmtId="0" fontId="11" fillId="0" borderId="137" xfId="0" applyFont="1" applyBorder="1"/>
    <xf numFmtId="0" fontId="20" fillId="0" borderId="0" xfId="0" quotePrefix="1" applyFont="1" applyAlignment="1">
      <alignment vertical="center"/>
    </xf>
    <xf numFmtId="49" fontId="48" fillId="0" borderId="0" xfId="0" applyNumberFormat="1" applyFont="1" applyAlignment="1">
      <alignment horizontal="center" vertical="center"/>
    </xf>
    <xf numFmtId="0" fontId="51" fillId="2" borderId="2" xfId="0" applyFont="1" applyFill="1" applyBorder="1" applyAlignment="1">
      <alignment horizontal="center" textRotation="90"/>
    </xf>
    <xf numFmtId="0" fontId="52" fillId="0" borderId="2" xfId="0" applyFont="1" applyBorder="1" applyAlignment="1">
      <alignment horizontal="center" textRotation="90"/>
    </xf>
    <xf numFmtId="0" fontId="19" fillId="0" borderId="0" xfId="0" applyFont="1" applyAlignment="1">
      <alignment horizontal="center" vertical="center" textRotation="90"/>
    </xf>
    <xf numFmtId="0" fontId="55" fillId="0" borderId="0" xfId="0" applyFont="1"/>
    <xf numFmtId="0" fontId="56" fillId="0" borderId="0" xfId="0" applyFont="1" applyAlignment="1">
      <alignment horizontal="center" vertical="center"/>
    </xf>
    <xf numFmtId="0" fontId="57" fillId="0" borderId="0" xfId="0" applyFont="1" applyAlignment="1">
      <alignment vertical="top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top"/>
    </xf>
    <xf numFmtId="0" fontId="11" fillId="0" borderId="3" xfId="0" applyFont="1" applyBorder="1"/>
    <xf numFmtId="0" fontId="11" fillId="0" borderId="146" xfId="0" applyFont="1" applyBorder="1"/>
    <xf numFmtId="0" fontId="58" fillId="0" borderId="2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19" fillId="0" borderId="2" xfId="0" applyFont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58" fillId="2" borderId="24" xfId="0" applyFont="1" applyFill="1" applyBorder="1" applyAlignment="1">
      <alignment horizontal="center" vertical="center"/>
    </xf>
    <xf numFmtId="0" fontId="11" fillId="0" borderId="27" xfId="0" quotePrefix="1" applyFont="1" applyBorder="1" applyAlignment="1">
      <alignment horizontal="center" vertical="center"/>
    </xf>
    <xf numFmtId="0" fontId="20" fillId="0" borderId="7" xfId="0" applyFont="1" applyBorder="1" applyAlignment="1">
      <alignment horizontal="left" vertical="center"/>
    </xf>
    <xf numFmtId="0" fontId="59" fillId="0" borderId="2" xfId="0" applyFont="1" applyBorder="1" applyAlignment="1">
      <alignment horizontal="center" vertical="center"/>
    </xf>
    <xf numFmtId="0" fontId="59" fillId="2" borderId="24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1" fillId="0" borderId="95" xfId="0" applyFont="1" applyBorder="1" applyAlignment="1">
      <alignment vertical="center"/>
    </xf>
    <xf numFmtId="0" fontId="11" fillId="0" borderId="96" xfId="0" applyFont="1" applyBorder="1"/>
    <xf numFmtId="0" fontId="11" fillId="0" borderId="97" xfId="0" applyFont="1" applyBorder="1" applyAlignment="1">
      <alignment vertical="center"/>
    </xf>
    <xf numFmtId="0" fontId="11" fillId="0" borderId="98" xfId="0" applyFont="1" applyBorder="1"/>
    <xf numFmtId="0" fontId="11" fillId="0" borderId="100" xfId="0" applyFont="1" applyBorder="1"/>
    <xf numFmtId="0" fontId="11" fillId="0" borderId="2" xfId="0" applyFont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20" fillId="0" borderId="11" xfId="0" applyFont="1" applyBorder="1" applyAlignment="1">
      <alignment vertical="center"/>
    </xf>
    <xf numFmtId="0" fontId="41" fillId="0" borderId="0" xfId="0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 shrinkToFit="1"/>
    </xf>
    <xf numFmtId="0" fontId="55" fillId="0" borderId="20" xfId="0" applyFont="1" applyBorder="1"/>
    <xf numFmtId="0" fontId="55" fillId="0" borderId="13" xfId="0" applyFont="1" applyBorder="1"/>
    <xf numFmtId="0" fontId="55" fillId="0" borderId="14" xfId="0" applyFont="1" applyBorder="1"/>
    <xf numFmtId="0" fontId="55" fillId="0" borderId="16" xfId="0" applyFont="1" applyBorder="1"/>
    <xf numFmtId="49" fontId="63" fillId="0" borderId="0" xfId="0" applyNumberFormat="1" applyFont="1" applyAlignment="1">
      <alignment vertical="center"/>
    </xf>
    <xf numFmtId="49" fontId="57" fillId="0" borderId="0" xfId="0" applyNumberFormat="1" applyFont="1" applyAlignment="1">
      <alignment vertical="center"/>
    </xf>
    <xf numFmtId="0" fontId="55" fillId="0" borderId="15" xfId="0" applyFont="1" applyBorder="1"/>
    <xf numFmtId="0" fontId="53" fillId="0" borderId="0" xfId="0" applyFont="1" applyAlignment="1">
      <alignment horizontal="center" vertical="center"/>
    </xf>
    <xf numFmtId="0" fontId="66" fillId="0" borderId="0" xfId="0" applyFont="1" applyAlignment="1">
      <alignment vertical="center"/>
    </xf>
    <xf numFmtId="49" fontId="53" fillId="0" borderId="9" xfId="0" applyNumberFormat="1" applyFont="1" applyBorder="1" applyAlignment="1">
      <alignment vertical="center"/>
    </xf>
    <xf numFmtId="0" fontId="66" fillId="0" borderId="0" xfId="0" applyFont="1"/>
    <xf numFmtId="49" fontId="53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0" fontId="54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0" fontId="55" fillId="0" borderId="0" xfId="0" applyFont="1" applyAlignment="1">
      <alignment horizontal="center"/>
    </xf>
    <xf numFmtId="49" fontId="63" fillId="0" borderId="0" xfId="0" applyNumberFormat="1" applyFont="1" applyAlignment="1">
      <alignment vertical="center" wrapText="1"/>
    </xf>
    <xf numFmtId="49" fontId="54" fillId="0" borderId="0" xfId="0" applyNumberFormat="1" applyFont="1" applyAlignment="1">
      <alignment vertical="center"/>
    </xf>
    <xf numFmtId="49" fontId="63" fillId="0" borderId="0" xfId="0" applyNumberFormat="1" applyFont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3" fillId="0" borderId="0" xfId="0" applyFont="1" applyAlignment="1">
      <alignment horizontal="left" vertical="center"/>
    </xf>
    <xf numFmtId="49" fontId="57" fillId="0" borderId="0" xfId="0" applyNumberFormat="1" applyFont="1" applyAlignment="1">
      <alignment horizontal="center" vertical="center"/>
    </xf>
    <xf numFmtId="49" fontId="54" fillId="0" borderId="0" xfId="0" quotePrefix="1" applyNumberFormat="1" applyFont="1" applyAlignment="1">
      <alignment vertical="center"/>
    </xf>
    <xf numFmtId="0" fontId="57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68" fillId="0" borderId="0" xfId="0" applyFont="1" applyAlignment="1">
      <alignment vertical="center"/>
    </xf>
    <xf numFmtId="0" fontId="63" fillId="0" borderId="0" xfId="0" applyFont="1" applyAlignment="1">
      <alignment vertical="center" shrinkToFit="1"/>
    </xf>
    <xf numFmtId="49" fontId="55" fillId="0" borderId="0" xfId="0" applyNumberFormat="1" applyFont="1" applyAlignment="1">
      <alignment vertical="center"/>
    </xf>
    <xf numFmtId="49" fontId="55" fillId="0" borderId="0" xfId="0" applyNumberFormat="1" applyFont="1" applyAlignment="1">
      <alignment horizontal="center" vertical="center"/>
    </xf>
    <xf numFmtId="49" fontId="55" fillId="0" borderId="0" xfId="0" applyNumberFormat="1" applyFont="1" applyAlignment="1">
      <alignment horizontal="left" vertical="center"/>
    </xf>
    <xf numFmtId="0" fontId="56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5" fillId="0" borderId="21" xfId="0" applyFont="1" applyBorder="1"/>
    <xf numFmtId="0" fontId="71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53" fillId="0" borderId="13" xfId="0" applyFont="1" applyBorder="1" applyAlignment="1">
      <alignment vertical="center"/>
    </xf>
    <xf numFmtId="0" fontId="82" fillId="0" borderId="13" xfId="0" applyFont="1" applyBorder="1" applyAlignment="1">
      <alignment vertical="center" wrapText="1"/>
    </xf>
    <xf numFmtId="0" fontId="66" fillId="0" borderId="0" xfId="0" applyFont="1" applyAlignment="1">
      <alignment vertical="center" shrinkToFit="1"/>
    </xf>
    <xf numFmtId="0" fontId="82" fillId="0" borderId="0" xfId="0" applyFont="1" applyAlignment="1">
      <alignment horizontal="left" vertical="center" wrapText="1"/>
    </xf>
    <xf numFmtId="0" fontId="55" fillId="0" borderId="2" xfId="0" applyFont="1" applyBorder="1" applyAlignment="1">
      <alignment horizontal="center" vertical="center" wrapText="1"/>
    </xf>
    <xf numFmtId="0" fontId="55" fillId="0" borderId="2" xfId="0" applyFont="1" applyBorder="1" applyAlignment="1">
      <alignment horizontal="center" vertical="center"/>
    </xf>
    <xf numFmtId="49" fontId="57" fillId="0" borderId="0" xfId="0" applyNumberFormat="1" applyFont="1" applyAlignment="1">
      <alignment vertical="center" wrapText="1"/>
    </xf>
    <xf numFmtId="49" fontId="57" fillId="0" borderId="0" xfId="0" applyNumberFormat="1" applyFont="1" applyAlignment="1">
      <alignment horizontal="center" vertical="center" wrapText="1"/>
    </xf>
    <xf numFmtId="49" fontId="68" fillId="0" borderId="0" xfId="0" applyNumberFormat="1" applyFont="1" applyAlignment="1">
      <alignment horizontal="left" vertical="center"/>
    </xf>
    <xf numFmtId="0" fontId="53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0" fontId="57" fillId="3" borderId="2" xfId="0" applyFont="1" applyFill="1" applyBorder="1" applyAlignment="1">
      <alignment horizontal="center" vertical="center"/>
    </xf>
    <xf numFmtId="0" fontId="55" fillId="3" borderId="2" xfId="0" applyFont="1" applyFill="1" applyBorder="1" applyAlignment="1">
      <alignment horizontal="center" vertical="center"/>
    </xf>
    <xf numFmtId="0" fontId="55" fillId="0" borderId="0" xfId="0" applyFont="1" applyAlignment="1">
      <alignment vertical="center" wrapText="1"/>
    </xf>
    <xf numFmtId="0" fontId="55" fillId="3" borderId="2" xfId="0" applyFont="1" applyFill="1" applyBorder="1" applyAlignment="1">
      <alignment horizontal="center" vertical="center" shrinkToFit="1"/>
    </xf>
    <xf numFmtId="0" fontId="57" fillId="3" borderId="2" xfId="0" quotePrefix="1" applyFont="1" applyFill="1" applyBorder="1" applyAlignment="1">
      <alignment horizontal="center" vertical="center"/>
    </xf>
    <xf numFmtId="49" fontId="57" fillId="3" borderId="2" xfId="0" applyNumberFormat="1" applyFont="1" applyFill="1" applyBorder="1" applyAlignment="1">
      <alignment horizontal="center" vertical="center"/>
    </xf>
    <xf numFmtId="0" fontId="83" fillId="3" borderId="2" xfId="0" applyFont="1" applyFill="1" applyBorder="1" applyAlignment="1">
      <alignment horizontal="center" vertical="center" textRotation="180"/>
    </xf>
    <xf numFmtId="0" fontId="57" fillId="0" borderId="0" xfId="0" quotePrefix="1" applyFont="1" applyAlignment="1">
      <alignment horizontal="center" vertical="center"/>
    </xf>
    <xf numFmtId="0" fontId="83" fillId="0" borderId="0" xfId="0" applyFont="1" applyAlignment="1">
      <alignment horizontal="center" vertical="center" textRotation="180"/>
    </xf>
    <xf numFmtId="0" fontId="69" fillId="0" borderId="0" xfId="0" applyFont="1" applyAlignment="1">
      <alignment horizontal="center" vertical="center" textRotation="180" shrinkToFit="1"/>
    </xf>
    <xf numFmtId="0" fontId="68" fillId="0" borderId="0" xfId="0" applyFont="1" applyAlignment="1">
      <alignment horizontal="left"/>
    </xf>
    <xf numFmtId="0" fontId="55" fillId="0" borderId="0" xfId="0" applyFont="1" applyAlignment="1">
      <alignment horizontal="center" vertical="center" shrinkToFit="1"/>
    </xf>
    <xf numFmtId="49" fontId="57" fillId="3" borderId="2" xfId="0" applyNumberFormat="1" applyFont="1" applyFill="1" applyBorder="1" applyAlignment="1">
      <alignment horizontal="center" vertical="center" shrinkToFit="1"/>
    </xf>
    <xf numFmtId="0" fontId="55" fillId="0" borderId="0" xfId="0" applyFont="1" applyAlignment="1">
      <alignment vertical="center" shrinkToFit="1"/>
    </xf>
    <xf numFmtId="0" fontId="55" fillId="0" borderId="0" xfId="0" applyFont="1" applyAlignment="1">
      <alignment horizontal="left"/>
    </xf>
    <xf numFmtId="0" fontId="68" fillId="0" borderId="0" xfId="0" applyFont="1"/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left"/>
    </xf>
    <xf numFmtId="0" fontId="57" fillId="3" borderId="2" xfId="0" applyFont="1" applyFill="1" applyBorder="1" applyAlignment="1">
      <alignment horizontal="center"/>
    </xf>
    <xf numFmtId="0" fontId="55" fillId="0" borderId="2" xfId="0" applyFont="1" applyBorder="1" applyAlignment="1">
      <alignment horizontal="center" vertical="center" shrinkToFit="1"/>
    </xf>
    <xf numFmtId="0" fontId="55" fillId="0" borderId="0" xfId="0" applyFont="1" applyAlignment="1">
      <alignment horizontal="left" vertical="center" shrinkToFit="1"/>
    </xf>
    <xf numFmtId="0" fontId="68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55" fillId="3" borderId="2" xfId="0" applyFont="1" applyFill="1" applyBorder="1" applyAlignment="1">
      <alignment horizontal="center" vertical="center" wrapText="1"/>
    </xf>
    <xf numFmtId="0" fontId="57" fillId="5" borderId="2" xfId="0" applyFont="1" applyFill="1" applyBorder="1" applyAlignment="1">
      <alignment horizontal="center" vertical="center"/>
    </xf>
    <xf numFmtId="0" fontId="55" fillId="0" borderId="49" xfId="0" applyFont="1" applyBorder="1" applyAlignment="1">
      <alignment horizontal="center" vertical="center"/>
    </xf>
    <xf numFmtId="0" fontId="55" fillId="0" borderId="24" xfId="0" applyFont="1" applyBorder="1" applyAlignment="1">
      <alignment horizontal="center" vertical="center"/>
    </xf>
    <xf numFmtId="0" fontId="68" fillId="0" borderId="0" xfId="0" applyFont="1" applyAlignment="1">
      <alignment vertical="top"/>
    </xf>
    <xf numFmtId="0" fontId="57" fillId="3" borderId="2" xfId="0" quotePrefix="1" applyFont="1" applyFill="1" applyBorder="1" applyAlignment="1">
      <alignment horizontal="center" vertical="center" shrinkToFit="1"/>
    </xf>
    <xf numFmtId="0" fontId="42" fillId="0" borderId="0" xfId="0" applyFont="1"/>
    <xf numFmtId="0" fontId="42" fillId="0" borderId="0" xfId="0" applyFont="1" applyAlignment="1">
      <alignment horizontal="center"/>
    </xf>
    <xf numFmtId="0" fontId="55" fillId="0" borderId="0" xfId="0" quotePrefix="1" applyFont="1" applyAlignment="1">
      <alignment horizontal="center"/>
    </xf>
    <xf numFmtId="0" fontId="41" fillId="0" borderId="5" xfId="0" applyFont="1" applyBorder="1" applyAlignment="1">
      <alignment horizontal="left" vertical="center"/>
    </xf>
    <xf numFmtId="0" fontId="68" fillId="0" borderId="2" xfId="0" applyFont="1" applyBorder="1" applyAlignment="1">
      <alignment horizontal="center" vertical="center"/>
    </xf>
    <xf numFmtId="0" fontId="42" fillId="3" borderId="4" xfId="0" applyFont="1" applyFill="1" applyBorder="1" applyAlignment="1">
      <alignment horizontal="center" vertical="center" wrapText="1"/>
    </xf>
    <xf numFmtId="0" fontId="55" fillId="0" borderId="8" xfId="0" applyFont="1" applyBorder="1" applyAlignment="1">
      <alignment horizontal="center" vertical="center"/>
    </xf>
    <xf numFmtId="0" fontId="42" fillId="3" borderId="4" xfId="0" applyFont="1" applyFill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3" borderId="10" xfId="0" applyFont="1" applyFill="1" applyBorder="1" applyAlignment="1">
      <alignment horizontal="center" vertical="center"/>
    </xf>
    <xf numFmtId="0" fontId="42" fillId="3" borderId="31" xfId="0" quotePrefix="1" applyFont="1" applyFill="1" applyBorder="1" applyAlignment="1">
      <alignment horizontal="center" vertical="center"/>
    </xf>
    <xf numFmtId="0" fontId="57" fillId="0" borderId="59" xfId="0" applyFont="1" applyBorder="1" applyAlignment="1">
      <alignment horizontal="center" vertical="center"/>
    </xf>
    <xf numFmtId="0" fontId="55" fillId="0" borderId="51" xfId="0" applyFont="1" applyBorder="1" applyAlignment="1">
      <alignment horizontal="center" vertical="center"/>
    </xf>
    <xf numFmtId="0" fontId="42" fillId="3" borderId="7" xfId="0" applyFont="1" applyFill="1" applyBorder="1" applyAlignment="1">
      <alignment horizontal="center" vertical="center"/>
    </xf>
    <xf numFmtId="0" fontId="57" fillId="0" borderId="49" xfId="0" applyFont="1" applyBorder="1" applyAlignment="1">
      <alignment horizontal="center" vertical="center"/>
    </xf>
    <xf numFmtId="0" fontId="57" fillId="0" borderId="24" xfId="0" applyFont="1" applyBorder="1" applyAlignment="1">
      <alignment horizontal="center" vertical="center"/>
    </xf>
    <xf numFmtId="0" fontId="87" fillId="0" borderId="95" xfId="0" applyFont="1" applyBorder="1" applyAlignment="1">
      <alignment vertical="center"/>
    </xf>
    <xf numFmtId="0" fontId="87" fillId="0" borderId="1" xfId="0" applyFont="1" applyBorder="1"/>
    <xf numFmtId="0" fontId="87" fillId="0" borderId="1" xfId="0" applyFont="1" applyBorder="1" applyAlignment="1">
      <alignment vertical="center"/>
    </xf>
    <xf numFmtId="0" fontId="88" fillId="0" borderId="1" xfId="0" applyFont="1" applyBorder="1"/>
    <xf numFmtId="0" fontId="88" fillId="0" borderId="96" xfId="0" applyFont="1" applyBorder="1"/>
    <xf numFmtId="0" fontId="87" fillId="0" borderId="97" xfId="0" applyFont="1" applyBorder="1" applyAlignment="1">
      <alignment vertical="center"/>
    </xf>
    <xf numFmtId="0" fontId="87" fillId="0" borderId="0" xfId="0" applyFont="1"/>
    <xf numFmtId="0" fontId="88" fillId="0" borderId="0" xfId="0" applyFont="1"/>
    <xf numFmtId="0" fontId="87" fillId="0" borderId="0" xfId="0" applyFont="1" applyAlignment="1">
      <alignment vertical="center"/>
    </xf>
    <xf numFmtId="0" fontId="88" fillId="0" borderId="98" xfId="0" applyFont="1" applyBorder="1"/>
    <xf numFmtId="0" fontId="42" fillId="3" borderId="34" xfId="0" applyFont="1" applyFill="1" applyBorder="1" applyAlignment="1">
      <alignment horizontal="center" vertical="center"/>
    </xf>
    <xf numFmtId="0" fontId="57" fillId="0" borderId="84" xfId="0" applyFont="1" applyBorder="1" applyAlignment="1">
      <alignment horizontal="center" vertical="center"/>
    </xf>
    <xf numFmtId="0" fontId="57" fillId="0" borderId="60" xfId="0" applyFont="1" applyBorder="1" applyAlignment="1">
      <alignment horizontal="center" vertical="center"/>
    </xf>
    <xf numFmtId="0" fontId="55" fillId="0" borderId="60" xfId="0" applyFont="1" applyBorder="1" applyAlignment="1">
      <alignment horizontal="center" vertical="center"/>
    </xf>
    <xf numFmtId="0" fontId="42" fillId="0" borderId="27" xfId="0" applyFont="1" applyBorder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3" borderId="31" xfId="0" applyFont="1" applyFill="1" applyBorder="1" applyAlignment="1">
      <alignment horizontal="center" vertical="center" wrapText="1"/>
    </xf>
    <xf numFmtId="0" fontId="42" fillId="3" borderId="34" xfId="0" applyFont="1" applyFill="1" applyBorder="1" applyAlignment="1">
      <alignment horizontal="center" vertical="center" wrapText="1"/>
    </xf>
    <xf numFmtId="0" fontId="42" fillId="0" borderId="97" xfId="0" applyFont="1" applyBorder="1" applyAlignment="1">
      <alignment vertical="center"/>
    </xf>
    <xf numFmtId="0" fontId="63" fillId="0" borderId="0" xfId="0" applyFont="1" applyAlignment="1">
      <alignment horizontal="center"/>
    </xf>
    <xf numFmtId="0" fontId="55" fillId="0" borderId="98" xfId="0" applyFont="1" applyBorder="1"/>
    <xf numFmtId="0" fontId="57" fillId="0" borderId="2" xfId="0" applyFont="1" applyBorder="1" applyAlignment="1">
      <alignment horizontal="center" vertical="center"/>
    </xf>
    <xf numFmtId="0" fontId="42" fillId="3" borderId="11" xfId="0" quotePrefix="1" applyFont="1" applyFill="1" applyBorder="1" applyAlignment="1">
      <alignment horizontal="center" vertical="center"/>
    </xf>
    <xf numFmtId="0" fontId="42" fillId="0" borderId="97" xfId="0" applyFont="1" applyBorder="1"/>
    <xf numFmtId="0" fontId="42" fillId="3" borderId="156" xfId="0" applyFont="1" applyFill="1" applyBorder="1" applyAlignment="1">
      <alignment horizontal="center" vertical="center" shrinkToFit="1"/>
    </xf>
    <xf numFmtId="0" fontId="42" fillId="0" borderId="99" xfId="0" applyFont="1" applyBorder="1"/>
    <xf numFmtId="0" fontId="55" fillId="0" borderId="3" xfId="0" applyFont="1" applyBorder="1" applyAlignment="1">
      <alignment vertical="center"/>
    </xf>
    <xf numFmtId="0" fontId="55" fillId="0" borderId="3" xfId="0" applyFont="1" applyBorder="1"/>
    <xf numFmtId="0" fontId="42" fillId="0" borderId="3" xfId="0" applyFont="1" applyBorder="1"/>
    <xf numFmtId="0" fontId="55" fillId="0" borderId="100" xfId="0" applyFont="1" applyBorder="1"/>
    <xf numFmtId="0" fontId="42" fillId="3" borderId="7" xfId="0" applyFont="1" applyFill="1" applyBorder="1" applyAlignment="1">
      <alignment horizontal="center" vertical="center" shrinkToFit="1"/>
    </xf>
    <xf numFmtId="0" fontId="42" fillId="3" borderId="54" xfId="0" applyFont="1" applyFill="1" applyBorder="1" applyAlignment="1">
      <alignment horizontal="center" vertical="center" shrinkToFit="1"/>
    </xf>
    <xf numFmtId="0" fontId="89" fillId="0" borderId="0" xfId="0" applyFont="1" applyAlignment="1">
      <alignment vertical="center"/>
    </xf>
    <xf numFmtId="0" fontId="89" fillId="0" borderId="3" xfId="0" applyFont="1" applyBorder="1" applyAlignment="1">
      <alignment vertical="center"/>
    </xf>
    <xf numFmtId="0" fontId="11" fillId="0" borderId="97" xfId="0" applyFont="1" applyBorder="1"/>
    <xf numFmtId="0" fontId="89" fillId="0" borderId="97" xfId="0" applyFont="1" applyBorder="1"/>
    <xf numFmtId="0" fontId="90" fillId="0" borderId="97" xfId="0" applyFont="1" applyBorder="1"/>
    <xf numFmtId="0" fontId="90" fillId="0" borderId="99" xfId="0" applyFont="1" applyBorder="1"/>
    <xf numFmtId="0" fontId="57" fillId="0" borderId="0" xfId="0" applyFont="1" applyAlignment="1">
      <alignment horizontal="center" vertical="center" textRotation="90"/>
    </xf>
    <xf numFmtId="0" fontId="55" fillId="0" borderId="18" xfId="0" applyFont="1" applyBorder="1" applyAlignment="1">
      <alignment horizontal="left" vertical="center" wrapText="1"/>
    </xf>
    <xf numFmtId="0" fontId="55" fillId="0" borderId="19" xfId="0" applyFont="1" applyBorder="1" applyAlignment="1">
      <alignment horizontal="left" vertical="center" wrapText="1"/>
    </xf>
    <xf numFmtId="0" fontId="66" fillId="0" borderId="159" xfId="0" applyFont="1" applyBorder="1" applyAlignment="1">
      <alignment vertical="center"/>
    </xf>
    <xf numFmtId="0" fontId="66" fillId="0" borderId="4" xfId="0" applyFont="1" applyBorder="1" applyAlignment="1">
      <alignment vertical="center"/>
    </xf>
    <xf numFmtId="0" fontId="66" fillId="0" borderId="33" xfId="0" applyFont="1" applyBorder="1" applyAlignment="1">
      <alignment vertical="center"/>
    </xf>
    <xf numFmtId="0" fontId="63" fillId="0" borderId="0" xfId="0" applyFont="1" applyAlignment="1">
      <alignment horizontal="center" vertical="center" shrinkToFit="1"/>
    </xf>
    <xf numFmtId="0" fontId="70" fillId="0" borderId="0" xfId="0" applyFont="1" applyAlignment="1">
      <alignment vertical="center" wrapText="1"/>
    </xf>
    <xf numFmtId="0" fontId="80" fillId="0" borderId="0" xfId="0" applyFont="1" applyAlignment="1">
      <alignment vertical="center" wrapText="1"/>
    </xf>
    <xf numFmtId="0" fontId="97" fillId="0" borderId="0" xfId="2" applyFont="1"/>
    <xf numFmtId="0" fontId="97" fillId="0" borderId="5" xfId="2" applyFont="1" applyBorder="1" applyAlignment="1">
      <alignment vertical="center"/>
    </xf>
    <xf numFmtId="0" fontId="97" fillId="0" borderId="5" xfId="2" applyFont="1" applyBorder="1" applyAlignment="1">
      <alignment horizontal="right" vertical="center"/>
    </xf>
    <xf numFmtId="0" fontId="97" fillId="0" borderId="0" xfId="2" applyFont="1" applyAlignment="1">
      <alignment vertical="center"/>
    </xf>
    <xf numFmtId="0" fontId="97" fillId="0" borderId="0" xfId="2" applyFont="1" applyAlignment="1">
      <alignment horizontal="right" vertical="center"/>
    </xf>
    <xf numFmtId="0" fontId="97" fillId="0" borderId="0" xfId="2" applyFont="1" applyAlignment="1">
      <alignment horizontal="left" vertical="center"/>
    </xf>
    <xf numFmtId="0" fontId="97" fillId="0" borderId="0" xfId="2" applyFont="1" applyAlignment="1">
      <alignment horizontal="center" vertical="center"/>
    </xf>
    <xf numFmtId="0" fontId="98" fillId="0" borderId="183" xfId="2" applyFont="1" applyBorder="1" applyAlignment="1">
      <alignment horizontal="left" vertical="top"/>
    </xf>
    <xf numFmtId="0" fontId="97" fillId="0" borderId="184" xfId="2" applyFont="1" applyBorder="1"/>
    <xf numFmtId="0" fontId="97" fillId="0" borderId="185" xfId="2" applyFont="1" applyBorder="1"/>
    <xf numFmtId="0" fontId="97" fillId="0" borderId="2" xfId="2" applyFont="1" applyBorder="1" applyAlignment="1">
      <alignment horizontal="center" vertical="center"/>
    </xf>
    <xf numFmtId="0" fontId="98" fillId="0" borderId="0" xfId="2" applyFont="1" applyAlignment="1">
      <alignment vertical="center"/>
    </xf>
    <xf numFmtId="0" fontId="44" fillId="0" borderId="95" xfId="0" applyFont="1" applyBorder="1" applyAlignment="1">
      <alignment horizontal="left" vertical="top" wrapText="1"/>
    </xf>
    <xf numFmtId="0" fontId="44" fillId="0" borderId="1" xfId="0" applyFont="1" applyBorder="1" applyAlignment="1">
      <alignment horizontal="left" vertical="top" wrapText="1"/>
    </xf>
    <xf numFmtId="0" fontId="44" fillId="0" borderId="96" xfId="0" applyFont="1" applyBorder="1" applyAlignment="1">
      <alignment horizontal="left" vertical="top" wrapText="1"/>
    </xf>
    <xf numFmtId="0" fontId="44" fillId="0" borderId="97" xfId="0" applyFont="1" applyBorder="1" applyAlignment="1">
      <alignment horizontal="left" vertical="top" wrapText="1"/>
    </xf>
    <xf numFmtId="0" fontId="44" fillId="0" borderId="0" xfId="0" applyFont="1" applyAlignment="1">
      <alignment horizontal="left" vertical="top" wrapText="1"/>
    </xf>
    <xf numFmtId="0" fontId="44" fillId="0" borderId="98" xfId="0" applyFont="1" applyBorder="1" applyAlignment="1">
      <alignment horizontal="left" vertical="top" wrapText="1"/>
    </xf>
    <xf numFmtId="0" fontId="44" fillId="0" borderId="99" xfId="0" applyFont="1" applyBorder="1" applyAlignment="1">
      <alignment horizontal="left" vertical="top" wrapText="1"/>
    </xf>
    <xf numFmtId="0" fontId="44" fillId="0" borderId="3" xfId="0" applyFont="1" applyBorder="1" applyAlignment="1">
      <alignment horizontal="left" vertical="top" wrapText="1"/>
    </xf>
    <xf numFmtId="0" fontId="44" fillId="0" borderId="100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49" fontId="54" fillId="0" borderId="5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4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/>
    <xf numFmtId="0" fontId="11" fillId="0" borderId="24" xfId="0" applyFont="1" applyBorder="1"/>
    <xf numFmtId="0" fontId="25" fillId="0" borderId="2" xfId="0" applyFont="1" applyBorder="1" applyAlignment="1">
      <alignment horizontal="left" vertical="center"/>
    </xf>
    <xf numFmtId="49" fontId="13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 shrinkToFit="1"/>
    </xf>
    <xf numFmtId="0" fontId="15" fillId="0" borderId="38" xfId="0" applyFont="1" applyBorder="1" applyAlignment="1">
      <alignment vertical="center" shrinkToFit="1"/>
    </xf>
    <xf numFmtId="0" fontId="11" fillId="0" borderId="4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45" xfId="0" applyFont="1" applyBorder="1"/>
    <xf numFmtId="0" fontId="11" fillId="0" borderId="49" xfId="0" applyFont="1" applyBorder="1"/>
    <xf numFmtId="0" fontId="11" fillId="0" borderId="46" xfId="0" applyFont="1" applyBorder="1"/>
    <xf numFmtId="0" fontId="11" fillId="0" borderId="27" xfId="0" applyFont="1" applyBorder="1"/>
    <xf numFmtId="0" fontId="11" fillId="0" borderId="130" xfId="0" applyFont="1" applyBorder="1" applyAlignment="1">
      <alignment horizontal="center"/>
    </xf>
    <xf numFmtId="0" fontId="11" fillId="0" borderId="131" xfId="0" applyFont="1" applyBorder="1" applyAlignment="1">
      <alignment horizontal="center"/>
    </xf>
    <xf numFmtId="0" fontId="11" fillId="0" borderId="192" xfId="0" applyFont="1" applyBorder="1" applyAlignment="1">
      <alignment horizontal="center"/>
    </xf>
    <xf numFmtId="0" fontId="11" fillId="0" borderId="69" xfId="0" applyFont="1" applyBorder="1" applyAlignment="1">
      <alignment horizontal="center"/>
    </xf>
    <xf numFmtId="0" fontId="11" fillId="0" borderId="70" xfId="0" applyFont="1" applyBorder="1" applyAlignment="1">
      <alignment horizontal="center"/>
    </xf>
    <xf numFmtId="0" fontId="11" fillId="0" borderId="193" xfId="0" applyFont="1" applyBorder="1" applyAlignment="1">
      <alignment horizontal="center"/>
    </xf>
    <xf numFmtId="0" fontId="11" fillId="0" borderId="71" xfId="0" applyFont="1" applyBorder="1" applyAlignment="1">
      <alignment horizontal="center"/>
    </xf>
    <xf numFmtId="0" fontId="11" fillId="0" borderId="72" xfId="0" applyFont="1" applyBorder="1" applyAlignment="1">
      <alignment horizontal="center"/>
    </xf>
    <xf numFmtId="0" fontId="11" fillId="0" borderId="19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1" fillId="0" borderId="122" xfId="0" applyFont="1" applyBorder="1" applyAlignment="1">
      <alignment horizontal="center" vertical="center"/>
    </xf>
    <xf numFmtId="0" fontId="11" fillId="0" borderId="124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textRotation="90" wrapText="1"/>
    </xf>
    <xf numFmtId="0" fontId="11" fillId="0" borderId="29" xfId="0" applyFont="1" applyBorder="1" applyAlignment="1">
      <alignment horizontal="center" vertical="center" textRotation="90" wrapText="1"/>
    </xf>
    <xf numFmtId="0" fontId="11" fillId="0" borderId="142" xfId="0" applyFont="1" applyBorder="1" applyAlignment="1">
      <alignment horizontal="center" vertical="center" textRotation="90" wrapText="1"/>
    </xf>
    <xf numFmtId="49" fontId="15" fillId="2" borderId="25" xfId="0" applyNumberFormat="1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49" fontId="32" fillId="0" borderId="7" xfId="0" applyNumberFormat="1" applyFont="1" applyBorder="1" applyAlignment="1">
      <alignment horizontal="center" vertical="center" wrapText="1" shrinkToFit="1"/>
    </xf>
    <xf numFmtId="49" fontId="32" fillId="0" borderId="4" xfId="0" applyNumberFormat="1" applyFont="1" applyBorder="1" applyAlignment="1">
      <alignment horizontal="center" vertical="center" wrapText="1" shrinkToFit="1"/>
    </xf>
    <xf numFmtId="49" fontId="32" fillId="0" borderId="8" xfId="0" applyNumberFormat="1" applyFont="1" applyBorder="1" applyAlignment="1">
      <alignment horizontal="center" vertical="center" wrapText="1" shrinkToFit="1"/>
    </xf>
    <xf numFmtId="0" fontId="11" fillId="0" borderId="110" xfId="0" applyFont="1" applyBorder="1" applyAlignment="1">
      <alignment horizontal="center" vertical="center"/>
    </xf>
    <xf numFmtId="0" fontId="11" fillId="2" borderId="116" xfId="0" applyFont="1" applyFill="1" applyBorder="1" applyAlignment="1">
      <alignment horizontal="center" vertical="center"/>
    </xf>
    <xf numFmtId="0" fontId="11" fillId="2" borderId="117" xfId="0" applyFont="1" applyFill="1" applyBorder="1" applyAlignment="1">
      <alignment horizontal="center" vertical="center"/>
    </xf>
    <xf numFmtId="0" fontId="11" fillId="2" borderId="118" xfId="0" applyFont="1" applyFill="1" applyBorder="1" applyAlignment="1">
      <alignment horizontal="center" vertical="center"/>
    </xf>
    <xf numFmtId="0" fontId="23" fillId="0" borderId="53" xfId="0" applyFont="1" applyBorder="1" applyAlignment="1">
      <alignment horizontal="center" vertical="center" shrinkToFit="1"/>
    </xf>
    <xf numFmtId="0" fontId="12" fillId="4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9" fillId="3" borderId="139" xfId="0" applyFont="1" applyFill="1" applyBorder="1" applyAlignment="1">
      <alignment horizontal="right" vertical="center"/>
    </xf>
    <xf numFmtId="0" fontId="19" fillId="3" borderId="140" xfId="0" applyFont="1" applyFill="1" applyBorder="1" applyAlignment="1">
      <alignment horizontal="right" vertical="center"/>
    </xf>
    <xf numFmtId="0" fontId="19" fillId="3" borderId="141" xfId="0" applyFont="1" applyFill="1" applyBorder="1" applyAlignment="1">
      <alignment horizontal="right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 shrinkToFit="1"/>
    </xf>
    <xf numFmtId="49" fontId="53" fillId="0" borderId="29" xfId="0" applyNumberFormat="1" applyFont="1" applyBorder="1" applyAlignment="1">
      <alignment horizontal="center" vertical="center"/>
    </xf>
    <xf numFmtId="49" fontId="5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 shrinkToFit="1"/>
    </xf>
    <xf numFmtId="0" fontId="13" fillId="0" borderId="38" xfId="0" applyFont="1" applyBorder="1" applyAlignment="1">
      <alignment horizontal="left" vertical="center" shrinkToFit="1"/>
    </xf>
    <xf numFmtId="49" fontId="13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20" fillId="0" borderId="60" xfId="0" applyFont="1" applyBorder="1" applyAlignment="1">
      <alignment horizontal="left" vertical="center"/>
    </xf>
    <xf numFmtId="0" fontId="20" fillId="0" borderId="73" xfId="0" applyFont="1" applyBorder="1" applyAlignment="1">
      <alignment horizontal="left" vertical="center"/>
    </xf>
    <xf numFmtId="0" fontId="11" fillId="2" borderId="43" xfId="0" applyFont="1" applyFill="1" applyBorder="1" applyAlignment="1">
      <alignment horizontal="center" vertical="center"/>
    </xf>
    <xf numFmtId="0" fontId="11" fillId="2" borderId="44" xfId="0" applyFont="1" applyFill="1" applyBorder="1" applyAlignment="1">
      <alignment horizontal="center" vertical="center"/>
    </xf>
    <xf numFmtId="0" fontId="11" fillId="2" borderId="125" xfId="0" applyFont="1" applyFill="1" applyBorder="1" applyAlignment="1">
      <alignment horizontal="center" vertical="center"/>
    </xf>
    <xf numFmtId="0" fontId="11" fillId="0" borderId="122" xfId="0" applyFont="1" applyBorder="1" applyAlignment="1">
      <alignment horizontal="left" vertical="center"/>
    </xf>
    <xf numFmtId="0" fontId="11" fillId="0" borderId="123" xfId="0" applyFont="1" applyBorder="1" applyAlignment="1">
      <alignment horizontal="left" vertical="center"/>
    </xf>
    <xf numFmtId="0" fontId="11" fillId="0" borderId="124" xfId="0" applyFont="1" applyBorder="1" applyAlignment="1">
      <alignment horizontal="left" vertical="center"/>
    </xf>
    <xf numFmtId="0" fontId="20" fillId="0" borderId="11" xfId="0" applyFont="1" applyBorder="1" applyAlignment="1">
      <alignment vertical="center" wrapText="1"/>
    </xf>
    <xf numFmtId="0" fontId="20" fillId="0" borderId="48" xfId="0" applyFont="1" applyBorder="1" applyAlignment="1">
      <alignment vertical="center" wrapText="1"/>
    </xf>
    <xf numFmtId="0" fontId="20" fillId="0" borderId="45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20" fillId="0" borderId="49" xfId="0" applyFont="1" applyBorder="1" applyAlignment="1">
      <alignment vertical="center" wrapText="1"/>
    </xf>
    <xf numFmtId="0" fontId="20" fillId="0" borderId="46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20" fillId="0" borderId="27" xfId="0" applyFont="1" applyBorder="1" applyAlignment="1">
      <alignment vertical="center" wrapText="1"/>
    </xf>
    <xf numFmtId="0" fontId="20" fillId="0" borderId="138" xfId="0" applyFont="1" applyBorder="1" applyAlignment="1">
      <alignment horizontal="left" vertical="center" shrinkToFit="1"/>
    </xf>
    <xf numFmtId="0" fontId="20" fillId="0" borderId="39" xfId="0" applyFont="1" applyBorder="1" applyAlignment="1">
      <alignment horizontal="left" vertical="center" shrinkToFit="1"/>
    </xf>
    <xf numFmtId="0" fontId="20" fillId="0" borderId="59" xfId="0" applyFont="1" applyBorder="1" applyAlignment="1">
      <alignment horizontal="left" vertical="center" shrinkToFit="1"/>
    </xf>
    <xf numFmtId="0" fontId="11" fillId="0" borderId="51" xfId="0" applyFont="1" applyBorder="1" applyAlignment="1">
      <alignment horizontal="left" vertical="center" shrinkToFit="1"/>
    </xf>
    <xf numFmtId="0" fontId="11" fillId="0" borderId="52" xfId="0" applyFont="1" applyBorder="1" applyAlignment="1">
      <alignment horizontal="left" vertical="center" shrinkToFit="1"/>
    </xf>
    <xf numFmtId="49" fontId="19" fillId="0" borderId="61" xfId="0" applyNumberFormat="1" applyFont="1" applyBorder="1" applyAlignment="1">
      <alignment horizontal="center" vertical="center" shrinkToFit="1"/>
    </xf>
    <xf numFmtId="49" fontId="19" fillId="0" borderId="62" xfId="0" applyNumberFormat="1" applyFont="1" applyBorder="1" applyAlignment="1">
      <alignment horizontal="center" vertical="center" shrinkToFit="1"/>
    </xf>
    <xf numFmtId="49" fontId="19" fillId="0" borderId="63" xfId="0" applyNumberFormat="1" applyFont="1" applyBorder="1" applyAlignment="1">
      <alignment horizontal="center" vertical="center" shrinkToFit="1"/>
    </xf>
    <xf numFmtId="0" fontId="14" fillId="0" borderId="31" xfId="0" applyFont="1" applyBorder="1" applyAlignment="1">
      <alignment horizontal="center" vertical="center" shrinkToFit="1"/>
    </xf>
    <xf numFmtId="0" fontId="14" fillId="0" borderId="39" xfId="0" applyFont="1" applyBorder="1" applyAlignment="1">
      <alignment horizontal="center" vertical="center" shrinkToFit="1"/>
    </xf>
    <xf numFmtId="0" fontId="14" fillId="0" borderId="28" xfId="0" applyFont="1" applyBorder="1" applyAlignment="1">
      <alignment horizontal="center" vertical="center" shrinkToFit="1"/>
    </xf>
    <xf numFmtId="0" fontId="25" fillId="0" borderId="41" xfId="0" applyFont="1" applyBorder="1" applyAlignment="1">
      <alignment horizontal="left" shrinkToFit="1"/>
    </xf>
    <xf numFmtId="0" fontId="25" fillId="0" borderId="42" xfId="0" applyFont="1" applyBorder="1" applyAlignment="1">
      <alignment horizontal="left" shrinkToFit="1"/>
    </xf>
    <xf numFmtId="49" fontId="11" fillId="0" borderId="46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 shrinkToFit="1"/>
    </xf>
    <xf numFmtId="0" fontId="20" fillId="0" borderId="4" xfId="0" applyFont="1" applyBorder="1" applyAlignment="1">
      <alignment horizontal="center" vertical="center" shrinkToFit="1"/>
    </xf>
    <xf numFmtId="0" fontId="20" fillId="0" borderId="8" xfId="0" applyFont="1" applyBorder="1" applyAlignment="1">
      <alignment horizontal="center" vertical="center" shrinkToFit="1"/>
    </xf>
    <xf numFmtId="0" fontId="25" fillId="0" borderId="4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49" fontId="15" fillId="0" borderId="0" xfId="0" applyNumberFormat="1" applyFont="1" applyAlignment="1">
      <alignment horizontal="center" vertical="center"/>
    </xf>
    <xf numFmtId="49" fontId="15" fillId="0" borderId="50" xfId="0" applyNumberFormat="1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64" xfId="0" applyNumberFormat="1" applyFont="1" applyBorder="1" applyAlignment="1">
      <alignment horizontal="center" vertical="center"/>
    </xf>
    <xf numFmtId="49" fontId="15" fillId="0" borderId="37" xfId="0" applyNumberFormat="1" applyFont="1" applyBorder="1" applyAlignment="1">
      <alignment horizontal="center" vertical="center"/>
    </xf>
    <xf numFmtId="49" fontId="15" fillId="0" borderId="38" xfId="0" applyNumberFormat="1" applyFont="1" applyBorder="1" applyAlignment="1">
      <alignment horizontal="center" vertical="center"/>
    </xf>
    <xf numFmtId="49" fontId="15" fillId="0" borderId="65" xfId="0" applyNumberFormat="1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5" fillId="0" borderId="7" xfId="0" applyFont="1" applyBorder="1" applyAlignment="1">
      <alignment horizontal="right" vertical="center" shrinkToFit="1"/>
    </xf>
    <xf numFmtId="0" fontId="25" fillId="0" borderId="4" xfId="0" applyFont="1" applyBorder="1" applyAlignment="1">
      <alignment horizontal="right" vertical="center" shrinkToFit="1"/>
    </xf>
    <xf numFmtId="0" fontId="25" fillId="0" borderId="8" xfId="0" applyFont="1" applyBorder="1" applyAlignment="1">
      <alignment horizontal="right" vertical="center" shrinkToFit="1"/>
    </xf>
    <xf numFmtId="0" fontId="25" fillId="0" borderId="40" xfId="0" applyFont="1" applyBorder="1" applyAlignment="1">
      <alignment horizontal="center" shrinkToFit="1"/>
    </xf>
    <xf numFmtId="0" fontId="25" fillId="0" borderId="81" xfId="0" applyFont="1" applyBorder="1" applyAlignment="1">
      <alignment horizontal="center" shrinkToFit="1"/>
    </xf>
    <xf numFmtId="49" fontId="14" fillId="0" borderId="68" xfId="0" applyNumberFormat="1" applyFont="1" applyBorder="1" applyAlignment="1">
      <alignment horizontal="center" vertical="center"/>
    </xf>
    <xf numFmtId="49" fontId="19" fillId="0" borderId="68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 shrinkToFit="1"/>
    </xf>
    <xf numFmtId="49" fontId="20" fillId="0" borderId="7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14" fillId="0" borderId="36" xfId="0" applyNumberFormat="1" applyFont="1" applyBorder="1" applyAlignment="1">
      <alignment horizontal="center" vertical="center" shrinkToFit="1"/>
    </xf>
    <xf numFmtId="49" fontId="14" fillId="0" borderId="4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center"/>
    </xf>
    <xf numFmtId="0" fontId="25" fillId="0" borderId="0" xfId="0" applyFont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 shrinkToFit="1"/>
    </xf>
    <xf numFmtId="0" fontId="11" fillId="0" borderId="60" xfId="0" applyFont="1" applyBorder="1" applyAlignment="1">
      <alignment horizontal="center"/>
    </xf>
    <xf numFmtId="49" fontId="19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4" fillId="0" borderId="83" xfId="0" applyNumberFormat="1" applyFont="1" applyBorder="1" applyAlignment="1">
      <alignment horizontal="center" vertical="center" shrinkToFit="1"/>
    </xf>
    <xf numFmtId="49" fontId="14" fillId="0" borderId="84" xfId="0" applyNumberFormat="1" applyFont="1" applyBorder="1" applyAlignment="1">
      <alignment horizontal="center" vertical="center" shrinkToFit="1"/>
    </xf>
    <xf numFmtId="49" fontId="14" fillId="0" borderId="60" xfId="0" applyNumberFormat="1" applyFont="1" applyBorder="1" applyAlignment="1">
      <alignment horizontal="center" vertical="center" shrinkToFit="1"/>
    </xf>
    <xf numFmtId="49" fontId="14" fillId="0" borderId="34" xfId="0" applyNumberFormat="1" applyFont="1" applyBorder="1" applyAlignment="1">
      <alignment horizontal="center" vertical="center" shrinkToFit="1"/>
    </xf>
    <xf numFmtId="49" fontId="14" fillId="0" borderId="85" xfId="0" applyNumberFormat="1" applyFont="1" applyBorder="1" applyAlignment="1">
      <alignment horizontal="center" vertical="center" shrinkToFit="1"/>
    </xf>
    <xf numFmtId="49" fontId="14" fillId="0" borderId="8" xfId="0" applyNumberFormat="1" applyFont="1" applyBorder="1" applyAlignment="1">
      <alignment horizontal="center" vertical="center" shrinkToFit="1"/>
    </xf>
    <xf numFmtId="49" fontId="14" fillId="0" borderId="7" xfId="0" applyNumberFormat="1" applyFont="1" applyBorder="1" applyAlignment="1">
      <alignment horizontal="center" vertical="center" shrinkToFit="1"/>
    </xf>
    <xf numFmtId="0" fontId="25" fillId="0" borderId="7" xfId="0" applyFont="1" applyBorder="1" applyAlignment="1">
      <alignment horizontal="left" vertical="center"/>
    </xf>
    <xf numFmtId="0" fontId="25" fillId="0" borderId="4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15" fillId="0" borderId="0" xfId="0" applyFont="1" applyAlignment="1">
      <alignment horizontal="left" vertical="center" shrinkToFit="1"/>
    </xf>
    <xf numFmtId="0" fontId="20" fillId="0" borderId="86" xfId="0" applyFont="1" applyBorder="1" applyAlignment="1">
      <alignment horizontal="center" vertical="center" textRotation="90" shrinkToFit="1"/>
    </xf>
    <xf numFmtId="0" fontId="20" fillId="0" borderId="87" xfId="0" applyFont="1" applyBorder="1" applyAlignment="1">
      <alignment horizontal="center" vertical="center" textRotation="90" shrinkToFit="1"/>
    </xf>
    <xf numFmtId="0" fontId="20" fillId="0" borderId="88" xfId="0" applyFont="1" applyBorder="1" applyAlignment="1">
      <alignment horizontal="center" vertical="center" textRotation="90" shrinkToFit="1"/>
    </xf>
    <xf numFmtId="49" fontId="14" fillId="0" borderId="51" xfId="0" applyNumberFormat="1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/>
    </xf>
    <xf numFmtId="49" fontId="19" fillId="0" borderId="51" xfId="0" applyNumberFormat="1" applyFont="1" applyBorder="1" applyAlignment="1">
      <alignment horizontal="center" vertical="center"/>
    </xf>
    <xf numFmtId="49" fontId="14" fillId="0" borderId="82" xfId="0" applyNumberFormat="1" applyFont="1" applyBorder="1" applyAlignment="1">
      <alignment horizontal="center" vertical="center" shrinkToFit="1"/>
    </xf>
    <xf numFmtId="49" fontId="14" fillId="0" borderId="59" xfId="0" applyNumberFormat="1" applyFont="1" applyBorder="1" applyAlignment="1">
      <alignment horizontal="center" vertical="center" shrinkToFit="1"/>
    </xf>
    <xf numFmtId="49" fontId="14" fillId="0" borderId="31" xfId="0" applyNumberFormat="1" applyFont="1" applyBorder="1" applyAlignment="1">
      <alignment horizontal="center" vertical="center" shrinkToFit="1"/>
    </xf>
    <xf numFmtId="0" fontId="11" fillId="0" borderId="89" xfId="0" applyFont="1" applyBorder="1" applyAlignment="1">
      <alignment horizontal="center" vertical="center"/>
    </xf>
    <xf numFmtId="0" fontId="11" fillId="0" borderId="90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 shrinkToFit="1"/>
    </xf>
    <xf numFmtId="0" fontId="15" fillId="0" borderId="59" xfId="0" applyFont="1" applyBorder="1" applyAlignment="1">
      <alignment horizontal="center" vertical="center" shrinkToFit="1"/>
    </xf>
    <xf numFmtId="49" fontId="19" fillId="0" borderId="60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1" fillId="2" borderId="56" xfId="0" applyFont="1" applyFill="1" applyBorder="1" applyAlignment="1">
      <alignment horizontal="center"/>
    </xf>
    <xf numFmtId="0" fontId="11" fillId="2" borderId="57" xfId="0" applyFont="1" applyFill="1" applyBorder="1" applyAlignment="1">
      <alignment horizontal="center"/>
    </xf>
    <xf numFmtId="0" fontId="11" fillId="2" borderId="58" xfId="0" applyFont="1" applyFill="1" applyBorder="1" applyAlignment="1">
      <alignment horizontal="center"/>
    </xf>
    <xf numFmtId="0" fontId="13" fillId="0" borderId="29" xfId="0" applyFont="1" applyBorder="1" applyAlignment="1">
      <alignment horizontal="center" vertical="center"/>
    </xf>
    <xf numFmtId="49" fontId="14" fillId="0" borderId="51" xfId="0" applyNumberFormat="1" applyFont="1" applyBorder="1" applyAlignment="1">
      <alignment horizontal="center" vertical="center"/>
    </xf>
    <xf numFmtId="49" fontId="14" fillId="0" borderId="52" xfId="0" applyNumberFormat="1" applyFont="1" applyBorder="1" applyAlignment="1">
      <alignment horizontal="center" vertical="center"/>
    </xf>
    <xf numFmtId="0" fontId="11" fillId="0" borderId="51" xfId="0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47" xfId="0" applyNumberFormat="1" applyFont="1" applyBorder="1" applyAlignment="1">
      <alignment horizontal="center" vertical="center"/>
    </xf>
    <xf numFmtId="49" fontId="14" fillId="0" borderId="60" xfId="0" applyNumberFormat="1" applyFont="1" applyBorder="1" applyAlignment="1">
      <alignment horizontal="center" vertical="center"/>
    </xf>
    <xf numFmtId="49" fontId="14" fillId="0" borderId="73" xfId="0" applyNumberFormat="1" applyFont="1" applyBorder="1" applyAlignment="1">
      <alignment horizontal="center" vertical="center"/>
    </xf>
    <xf numFmtId="49" fontId="15" fillId="0" borderId="61" xfId="0" applyNumberFormat="1" applyFont="1" applyBorder="1" applyAlignment="1">
      <alignment horizontal="center" vertical="center"/>
    </xf>
    <xf numFmtId="49" fontId="15" fillId="0" borderId="62" xfId="0" applyNumberFormat="1" applyFont="1" applyBorder="1" applyAlignment="1">
      <alignment horizontal="center" vertical="center"/>
    </xf>
    <xf numFmtId="49" fontId="15" fillId="0" borderId="63" xfId="0" applyNumberFormat="1" applyFont="1" applyBorder="1" applyAlignment="1">
      <alignment horizontal="center" vertical="center"/>
    </xf>
    <xf numFmtId="49" fontId="15" fillId="0" borderId="29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/>
    </xf>
    <xf numFmtId="0" fontId="11" fillId="2" borderId="101" xfId="0" applyFont="1" applyFill="1" applyBorder="1" applyAlignment="1">
      <alignment horizontal="center"/>
    </xf>
    <xf numFmtId="0" fontId="11" fillId="2" borderId="104" xfId="0" applyFont="1" applyFill="1" applyBorder="1" applyAlignment="1">
      <alignment horizontal="center"/>
    </xf>
    <xf numFmtId="0" fontId="11" fillId="2" borderId="105" xfId="0" applyFont="1" applyFill="1" applyBorder="1" applyAlignment="1">
      <alignment horizontal="center"/>
    </xf>
    <xf numFmtId="0" fontId="11" fillId="2" borderId="102" xfId="0" applyFont="1" applyFill="1" applyBorder="1" applyAlignment="1">
      <alignment horizontal="center"/>
    </xf>
    <xf numFmtId="0" fontId="11" fillId="2" borderId="106" xfId="0" applyFont="1" applyFill="1" applyBorder="1" applyAlignment="1">
      <alignment horizontal="center"/>
    </xf>
    <xf numFmtId="0" fontId="11" fillId="2" borderId="107" xfId="0" applyFont="1" applyFill="1" applyBorder="1" applyAlignment="1">
      <alignment horizontal="center"/>
    </xf>
    <xf numFmtId="0" fontId="11" fillId="2" borderId="103" xfId="0" applyFont="1" applyFill="1" applyBorder="1" applyAlignment="1">
      <alignment horizontal="center"/>
    </xf>
    <xf numFmtId="0" fontId="11" fillId="2" borderId="108" xfId="0" applyFont="1" applyFill="1" applyBorder="1" applyAlignment="1">
      <alignment horizontal="center"/>
    </xf>
    <xf numFmtId="0" fontId="11" fillId="2" borderId="109" xfId="0" applyFont="1" applyFill="1" applyBorder="1" applyAlignment="1">
      <alignment horizontal="center"/>
    </xf>
    <xf numFmtId="0" fontId="25" fillId="0" borderId="7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0" fillId="0" borderId="122" xfId="0" applyFont="1" applyBorder="1" applyAlignment="1">
      <alignment horizontal="left" vertical="center" shrinkToFit="1"/>
    </xf>
    <xf numFmtId="0" fontId="20" fillId="0" borderId="123" xfId="0" applyFont="1" applyBorder="1" applyAlignment="1">
      <alignment horizontal="left" vertical="center" shrinkToFit="1"/>
    </xf>
    <xf numFmtId="0" fontId="20" fillId="0" borderId="124" xfId="0" applyFont="1" applyBorder="1" applyAlignment="1">
      <alignment horizontal="left" vertical="center" shrinkToFit="1"/>
    </xf>
    <xf numFmtId="0" fontId="20" fillId="0" borderId="46" xfId="0" applyFont="1" applyBorder="1" applyAlignment="1">
      <alignment horizontal="left"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27" xfId="0" applyFont="1" applyBorder="1" applyAlignment="1">
      <alignment horizontal="left" vertical="center" shrinkToFit="1"/>
    </xf>
    <xf numFmtId="0" fontId="20" fillId="0" borderId="11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 shrinkToFit="1"/>
    </xf>
    <xf numFmtId="0" fontId="20" fillId="0" borderId="48" xfId="0" applyFont="1" applyBorder="1" applyAlignment="1">
      <alignment horizontal="left" vertical="center" shrinkToFit="1"/>
    </xf>
    <xf numFmtId="0" fontId="20" fillId="0" borderId="2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left" vertical="center" shrinkToFit="1"/>
    </xf>
    <xf numFmtId="0" fontId="20" fillId="0" borderId="10" xfId="0" applyFont="1" applyBorder="1" applyAlignment="1">
      <alignment horizontal="left" vertical="center" shrinkToFit="1"/>
    </xf>
    <xf numFmtId="0" fontId="20" fillId="0" borderId="49" xfId="0" applyFont="1" applyBorder="1" applyAlignment="1">
      <alignment horizontal="left" vertical="center" shrinkToFit="1"/>
    </xf>
    <xf numFmtId="0" fontId="11" fillId="0" borderId="4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20" fillId="0" borderId="45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49" xfId="0" applyFont="1" applyBorder="1" applyAlignment="1">
      <alignment horizontal="left" vertical="center"/>
    </xf>
    <xf numFmtId="0" fontId="20" fillId="0" borderId="46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27" xfId="0" applyFont="1" applyBorder="1" applyAlignment="1">
      <alignment horizontal="left" vertical="center"/>
    </xf>
    <xf numFmtId="0" fontId="25" fillId="0" borderId="66" xfId="0" applyFont="1" applyBorder="1" applyAlignment="1">
      <alignment horizontal="center" vertical="center"/>
    </xf>
    <xf numFmtId="0" fontId="25" fillId="0" borderId="93" xfId="0" applyFont="1" applyBorder="1" applyAlignment="1">
      <alignment horizontal="center" vertical="center"/>
    </xf>
    <xf numFmtId="0" fontId="25" fillId="0" borderId="66" xfId="0" applyFont="1" applyBorder="1" applyAlignment="1">
      <alignment horizontal="center" vertical="center" shrinkToFit="1"/>
    </xf>
    <xf numFmtId="0" fontId="25" fillId="0" borderId="93" xfId="0" applyFont="1" applyBorder="1" applyAlignment="1">
      <alignment horizontal="center" vertical="center" shrinkToFit="1"/>
    </xf>
    <xf numFmtId="0" fontId="25" fillId="0" borderId="91" xfId="0" applyFont="1" applyBorder="1" applyAlignment="1">
      <alignment horizontal="left" vertical="center" shrinkToFit="1"/>
    </xf>
    <xf numFmtId="0" fontId="25" fillId="0" borderId="67" xfId="0" applyFont="1" applyBorder="1" applyAlignment="1">
      <alignment horizontal="left" vertical="center" shrinkToFit="1"/>
    </xf>
    <xf numFmtId="0" fontId="25" fillId="0" borderId="92" xfId="0" applyFont="1" applyBorder="1" applyAlignment="1">
      <alignment horizontal="left" vertical="center" shrinkToFit="1"/>
    </xf>
    <xf numFmtId="0" fontId="25" fillId="0" borderId="40" xfId="0" applyFont="1" applyBorder="1" applyAlignment="1">
      <alignment horizontal="center" vertical="center"/>
    </xf>
    <xf numFmtId="0" fontId="25" fillId="0" borderId="81" xfId="0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 shrinkToFit="1"/>
    </xf>
    <xf numFmtId="0" fontId="23" fillId="0" borderId="55" xfId="0" applyFont="1" applyBorder="1" applyAlignment="1">
      <alignment horizontal="center" vertical="center" shrinkToFit="1"/>
    </xf>
    <xf numFmtId="0" fontId="25" fillId="0" borderId="80" xfId="0" applyFont="1" applyBorder="1" applyAlignment="1">
      <alignment horizontal="left" vertical="center"/>
    </xf>
    <xf numFmtId="0" fontId="25" fillId="0" borderId="41" xfId="0" applyFont="1" applyBorder="1" applyAlignment="1">
      <alignment horizontal="left" vertical="center"/>
    </xf>
    <xf numFmtId="0" fontId="25" fillId="0" borderId="42" xfId="0" applyFont="1" applyBorder="1" applyAlignment="1">
      <alignment horizontal="left" vertical="center"/>
    </xf>
    <xf numFmtId="0" fontId="11" fillId="0" borderId="74" xfId="0" applyFont="1" applyBorder="1" applyAlignment="1">
      <alignment horizontal="center" vertical="center" textRotation="255"/>
    </xf>
    <xf numFmtId="0" fontId="11" fillId="0" borderId="75" xfId="0" applyFont="1" applyBorder="1" applyAlignment="1">
      <alignment horizontal="center" vertical="center" textRotation="255"/>
    </xf>
    <xf numFmtId="0" fontId="11" fillId="0" borderId="76" xfId="0" applyFont="1" applyBorder="1" applyAlignment="1">
      <alignment horizontal="center" vertical="center" textRotation="255"/>
    </xf>
    <xf numFmtId="0" fontId="14" fillId="0" borderId="143" xfId="0" applyFont="1" applyBorder="1" applyAlignment="1">
      <alignment horizontal="center" vertical="center" shrinkToFit="1"/>
    </xf>
    <xf numFmtId="0" fontId="14" fillId="0" borderId="62" xfId="0" applyFont="1" applyBorder="1" applyAlignment="1">
      <alignment horizontal="center" vertical="center" shrinkToFit="1"/>
    </xf>
    <xf numFmtId="0" fontId="25" fillId="0" borderId="7" xfId="0" applyFont="1" applyBorder="1" applyAlignment="1">
      <alignment horizontal="center" shrinkToFit="1"/>
    </xf>
    <xf numFmtId="0" fontId="25" fillId="0" borderId="4" xfId="0" applyFont="1" applyBorder="1" applyAlignment="1">
      <alignment horizontal="center" shrinkToFit="1"/>
    </xf>
    <xf numFmtId="0" fontId="25" fillId="0" borderId="8" xfId="0" applyFont="1" applyBorder="1" applyAlignment="1">
      <alignment horizontal="center" shrinkToFit="1"/>
    </xf>
    <xf numFmtId="0" fontId="15" fillId="2" borderId="8" xfId="0" applyFont="1" applyFill="1" applyBorder="1" applyAlignment="1">
      <alignment horizontal="center" vertical="center"/>
    </xf>
    <xf numFmtId="0" fontId="25" fillId="0" borderId="80" xfId="0" applyFont="1" applyBorder="1" applyAlignment="1">
      <alignment horizontal="left"/>
    </xf>
    <xf numFmtId="0" fontId="25" fillId="0" borderId="41" xfId="0" applyFont="1" applyBorder="1" applyAlignment="1">
      <alignment horizontal="left"/>
    </xf>
    <xf numFmtId="0" fontId="25" fillId="0" borderId="42" xfId="0" applyFont="1" applyBorder="1" applyAlignment="1">
      <alignment horizontal="left"/>
    </xf>
    <xf numFmtId="0" fontId="25" fillId="0" borderId="91" xfId="0" applyFont="1" applyBorder="1" applyAlignment="1">
      <alignment horizontal="left" vertical="center"/>
    </xf>
    <xf numFmtId="0" fontId="25" fillId="0" borderId="67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11" fillId="0" borderId="86" xfId="0" applyFont="1" applyBorder="1" applyAlignment="1">
      <alignment horizontal="center" vertical="center" textRotation="90" wrapText="1"/>
    </xf>
    <xf numFmtId="0" fontId="11" fillId="0" borderId="87" xfId="0" applyFont="1" applyBorder="1" applyAlignment="1">
      <alignment horizontal="center" vertical="center" textRotation="90" wrapText="1"/>
    </xf>
    <xf numFmtId="0" fontId="11" fillId="0" borderId="88" xfId="0" applyFont="1" applyBorder="1" applyAlignment="1">
      <alignment horizontal="center" vertical="center" textRotation="90" wrapText="1"/>
    </xf>
    <xf numFmtId="0" fontId="25" fillId="0" borderId="12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25" fillId="0" borderId="27" xfId="0" applyFont="1" applyBorder="1" applyAlignment="1">
      <alignment horizontal="left" vertical="center"/>
    </xf>
    <xf numFmtId="0" fontId="25" fillId="0" borderId="77" xfId="0" applyFont="1" applyBorder="1" applyAlignment="1">
      <alignment horizontal="left" vertical="center"/>
    </xf>
    <xf numFmtId="0" fontId="25" fillId="0" borderId="78" xfId="0" applyFont="1" applyBorder="1" applyAlignment="1">
      <alignment horizontal="left" vertical="center"/>
    </xf>
    <xf numFmtId="0" fontId="25" fillId="0" borderId="79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 textRotation="90"/>
    </xf>
    <xf numFmtId="0" fontId="11" fillId="0" borderId="33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 vertical="center" shrinkToFit="1"/>
    </xf>
    <xf numFmtId="0" fontId="71" fillId="0" borderId="0" xfId="0" applyFont="1" applyAlignment="1">
      <alignment horizontal="left" wrapText="1"/>
    </xf>
    <xf numFmtId="0" fontId="71" fillId="0" borderId="15" xfId="0" applyFont="1" applyBorder="1" applyAlignment="1">
      <alignment horizontal="left" wrapText="1"/>
    </xf>
    <xf numFmtId="0" fontId="61" fillId="4" borderId="0" xfId="0" applyFont="1" applyFill="1" applyAlignment="1">
      <alignment horizontal="center" vertical="center" shrinkToFit="1"/>
    </xf>
    <xf numFmtId="0" fontId="62" fillId="0" borderId="0" xfId="0" applyFont="1" applyAlignment="1">
      <alignment horizontal="center" vertical="center" shrinkToFit="1"/>
    </xf>
    <xf numFmtId="0" fontId="65" fillId="0" borderId="0" xfId="0" applyFont="1" applyAlignment="1">
      <alignment horizontal="center"/>
    </xf>
    <xf numFmtId="0" fontId="54" fillId="0" borderId="0" xfId="0" applyFont="1" applyAlignment="1">
      <alignment horizontal="center" vertical="center"/>
    </xf>
    <xf numFmtId="49" fontId="63" fillId="6" borderId="61" xfId="0" applyNumberFormat="1" applyFont="1" applyFill="1" applyBorder="1" applyAlignment="1">
      <alignment horizontal="center" vertical="center"/>
    </xf>
    <xf numFmtId="49" fontId="63" fillId="6" borderId="62" xfId="0" applyNumberFormat="1" applyFont="1" applyFill="1" applyBorder="1" applyAlignment="1">
      <alignment horizontal="center" vertical="center"/>
    </xf>
    <xf numFmtId="49" fontId="63" fillId="6" borderId="63" xfId="0" applyNumberFormat="1" applyFont="1" applyFill="1" applyBorder="1" applyAlignment="1">
      <alignment horizontal="center" vertical="center"/>
    </xf>
    <xf numFmtId="49" fontId="54" fillId="0" borderId="0" xfId="0" applyNumberFormat="1" applyFont="1" applyAlignment="1">
      <alignment horizontal="center" vertical="center"/>
    </xf>
    <xf numFmtId="49" fontId="54" fillId="0" borderId="61" xfId="0" applyNumberFormat="1" applyFont="1" applyBorder="1" applyAlignment="1">
      <alignment horizontal="center" vertical="center"/>
    </xf>
    <xf numFmtId="49" fontId="54" fillId="0" borderId="62" xfId="0" applyNumberFormat="1" applyFont="1" applyBorder="1" applyAlignment="1">
      <alignment horizontal="center" vertical="center"/>
    </xf>
    <xf numFmtId="49" fontId="54" fillId="0" borderId="63" xfId="0" applyNumberFormat="1" applyFont="1" applyBorder="1" applyAlignment="1">
      <alignment horizontal="center" vertical="center"/>
    </xf>
    <xf numFmtId="0" fontId="67" fillId="0" borderId="0" xfId="0" applyFont="1" applyAlignment="1">
      <alignment horizontal="center" vertical="center" wrapText="1"/>
    </xf>
    <xf numFmtId="0" fontId="55" fillId="0" borderId="9" xfId="0" applyFont="1" applyBorder="1" applyAlignment="1">
      <alignment horizontal="center"/>
    </xf>
    <xf numFmtId="0" fontId="42" fillId="0" borderId="0" xfId="0" applyFont="1" applyAlignment="1">
      <alignment horizontal="left" vertical="center" wrapText="1"/>
    </xf>
    <xf numFmtId="0" fontId="54" fillId="0" borderId="0" xfId="0" applyFont="1" applyAlignment="1">
      <alignment horizontal="left" vertical="center"/>
    </xf>
    <xf numFmtId="49" fontId="53" fillId="0" borderId="61" xfId="0" applyNumberFormat="1" applyFont="1" applyBorder="1" applyAlignment="1">
      <alignment horizontal="center" vertical="center"/>
    </xf>
    <xf numFmtId="49" fontId="53" fillId="0" borderId="62" xfId="0" applyNumberFormat="1" applyFont="1" applyBorder="1" applyAlignment="1">
      <alignment horizontal="center" vertical="center"/>
    </xf>
    <xf numFmtId="49" fontId="53" fillId="0" borderId="63" xfId="0" applyNumberFormat="1" applyFont="1" applyBorder="1" applyAlignment="1">
      <alignment horizontal="center" vertical="center"/>
    </xf>
    <xf numFmtId="0" fontId="55" fillId="0" borderId="0" xfId="0" applyFont="1" applyAlignment="1">
      <alignment horizontal="center"/>
    </xf>
    <xf numFmtId="0" fontId="53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38" xfId="0" applyFont="1" applyBorder="1" applyAlignment="1">
      <alignment horizontal="center" vertical="center"/>
    </xf>
    <xf numFmtId="0" fontId="55" fillId="0" borderId="0" xfId="0" applyFont="1" applyAlignment="1">
      <alignment horizontal="left" vertical="center"/>
    </xf>
    <xf numFmtId="0" fontId="55" fillId="0" borderId="38" xfId="0" applyFont="1" applyBorder="1" applyAlignment="1">
      <alignment horizontal="left" vertical="center"/>
    </xf>
    <xf numFmtId="0" fontId="55" fillId="0" borderId="0" xfId="0" applyFont="1" applyAlignment="1">
      <alignment horizontal="right" vertical="center"/>
    </xf>
    <xf numFmtId="0" fontId="55" fillId="0" borderId="38" xfId="0" applyFont="1" applyBorder="1" applyAlignment="1">
      <alignment horizontal="right" vertical="center"/>
    </xf>
    <xf numFmtId="0" fontId="55" fillId="0" borderId="147" xfId="0" applyFont="1" applyBorder="1" applyAlignment="1">
      <alignment horizontal="center" vertical="center"/>
    </xf>
    <xf numFmtId="0" fontId="55" fillId="0" borderId="148" xfId="0" applyFont="1" applyBorder="1" applyAlignment="1">
      <alignment horizontal="center" vertical="center"/>
    </xf>
    <xf numFmtId="0" fontId="55" fillId="0" borderId="149" xfId="0" applyFont="1" applyBorder="1" applyAlignment="1">
      <alignment horizontal="center" vertical="center"/>
    </xf>
    <xf numFmtId="0" fontId="63" fillId="0" borderId="150" xfId="0" applyFont="1" applyBorder="1" applyAlignment="1">
      <alignment horizontal="center" vertical="center" shrinkToFit="1"/>
    </xf>
    <xf numFmtId="0" fontId="63" fillId="0" borderId="151" xfId="0" applyFont="1" applyBorder="1" applyAlignment="1">
      <alignment horizontal="center" vertical="center" shrinkToFit="1"/>
    </xf>
    <xf numFmtId="0" fontId="63" fillId="0" borderId="152" xfId="0" applyFont="1" applyBorder="1" applyAlignment="1">
      <alignment horizontal="center" vertical="center" shrinkToFit="1"/>
    </xf>
    <xf numFmtId="0" fontId="55" fillId="0" borderId="87" xfId="0" applyFont="1" applyBorder="1" applyAlignment="1">
      <alignment horizontal="center" vertical="center" shrinkToFit="1"/>
    </xf>
    <xf numFmtId="0" fontId="69" fillId="0" borderId="48" xfId="0" applyFont="1" applyBorder="1" applyAlignment="1">
      <alignment horizontal="center" vertical="center" textRotation="90" wrapText="1" shrinkToFit="1"/>
    </xf>
    <xf numFmtId="0" fontId="69" fillId="0" borderId="48" xfId="0" applyFont="1" applyBorder="1" applyAlignment="1">
      <alignment horizontal="center" vertical="center" textRotation="90" shrinkToFit="1"/>
    </xf>
    <xf numFmtId="0" fontId="69" fillId="0" borderId="55" xfId="0" applyFont="1" applyBorder="1" applyAlignment="1">
      <alignment horizontal="center" vertical="center" textRotation="90" shrinkToFit="1"/>
    </xf>
    <xf numFmtId="0" fontId="63" fillId="3" borderId="6" xfId="0" applyFont="1" applyFill="1" applyBorder="1" applyAlignment="1">
      <alignment horizontal="center" vertical="center" wrapText="1"/>
    </xf>
    <xf numFmtId="0" fontId="63" fillId="3" borderId="153" xfId="0" applyFont="1" applyFill="1" applyBorder="1" applyAlignment="1">
      <alignment horizontal="center" vertical="center" wrapText="1"/>
    </xf>
    <xf numFmtId="0" fontId="42" fillId="0" borderId="154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2" fillId="0" borderId="32" xfId="0" applyFont="1" applyBorder="1" applyAlignment="1">
      <alignment horizontal="center" vertical="center" wrapText="1"/>
    </xf>
    <xf numFmtId="49" fontId="66" fillId="0" borderId="50" xfId="0" applyNumberFormat="1" applyFont="1" applyBorder="1" applyAlignment="1">
      <alignment horizontal="center" vertical="center"/>
    </xf>
    <xf numFmtId="49" fontId="66" fillId="0" borderId="9" xfId="0" applyNumberFormat="1" applyFont="1" applyBorder="1" applyAlignment="1">
      <alignment horizontal="center" vertical="center"/>
    </xf>
    <xf numFmtId="49" fontId="66" fillId="0" borderId="155" xfId="0" applyNumberFormat="1" applyFont="1" applyBorder="1" applyAlignment="1">
      <alignment horizontal="center" vertical="center"/>
    </xf>
    <xf numFmtId="49" fontId="66" fillId="0" borderId="156" xfId="0" applyNumberFormat="1" applyFont="1" applyBorder="1" applyAlignment="1">
      <alignment horizontal="center" vertical="center"/>
    </xf>
    <xf numFmtId="0" fontId="63" fillId="3" borderId="60" xfId="0" applyFont="1" applyFill="1" applyBorder="1" applyAlignment="1">
      <alignment horizontal="center" vertical="center"/>
    </xf>
    <xf numFmtId="0" fontId="63" fillId="3" borderId="160" xfId="0" applyFont="1" applyFill="1" applyBorder="1" applyAlignment="1">
      <alignment horizontal="center" vertical="center"/>
    </xf>
    <xf numFmtId="0" fontId="55" fillId="0" borderId="161" xfId="0" applyFont="1" applyBorder="1" applyAlignment="1">
      <alignment horizontal="center" vertical="center" wrapText="1" shrinkToFit="1"/>
    </xf>
    <xf numFmtId="0" fontId="55" fillId="0" borderId="38" xfId="0" applyFont="1" applyBorder="1" applyAlignment="1">
      <alignment horizontal="center" vertical="center" shrinkToFit="1"/>
    </xf>
    <xf numFmtId="0" fontId="55" fillId="0" borderId="65" xfId="0" applyFont="1" applyBorder="1" applyAlignment="1">
      <alignment horizontal="center" vertical="center" shrinkToFit="1"/>
    </xf>
    <xf numFmtId="49" fontId="66" fillId="0" borderId="162" xfId="0" applyNumberFormat="1" applyFont="1" applyBorder="1" applyAlignment="1">
      <alignment horizontal="center" vertical="center"/>
    </xf>
    <xf numFmtId="49" fontId="66" fillId="0" borderId="36" xfId="0" applyNumberFormat="1" applyFont="1" applyBorder="1" applyAlignment="1">
      <alignment horizontal="center" vertical="center"/>
    </xf>
    <xf numFmtId="49" fontId="66" fillId="0" borderId="84" xfId="0" applyNumberFormat="1" applyFont="1" applyBorder="1" applyAlignment="1">
      <alignment horizontal="center" vertical="center"/>
    </xf>
    <xf numFmtId="49" fontId="66" fillId="0" borderId="34" xfId="0" applyNumberFormat="1" applyFont="1" applyBorder="1" applyAlignment="1">
      <alignment horizontal="center" vertical="center"/>
    </xf>
    <xf numFmtId="49" fontId="66" fillId="0" borderId="64" xfId="0" applyNumberFormat="1" applyFont="1" applyBorder="1" applyAlignment="1">
      <alignment horizontal="center" vertical="center"/>
    </xf>
    <xf numFmtId="0" fontId="63" fillId="3" borderId="2" xfId="0" applyFont="1" applyFill="1" applyBorder="1" applyAlignment="1">
      <alignment horizontal="center" vertical="center"/>
    </xf>
    <xf numFmtId="0" fontId="63" fillId="3" borderId="157" xfId="0" applyFont="1" applyFill="1" applyBorder="1" applyAlignment="1">
      <alignment horizontal="center" vertical="center"/>
    </xf>
    <xf numFmtId="0" fontId="42" fillId="0" borderId="158" xfId="0" applyFont="1" applyBorder="1" applyAlignment="1">
      <alignment horizontal="center" vertical="center" shrinkToFit="1"/>
    </xf>
    <xf numFmtId="0" fontId="42" fillId="0" borderId="4" xfId="0" applyFont="1" applyBorder="1" applyAlignment="1">
      <alignment horizontal="center" vertical="center" shrinkToFit="1"/>
    </xf>
    <xf numFmtId="0" fontId="42" fillId="0" borderId="33" xfId="0" applyFont="1" applyBorder="1" applyAlignment="1">
      <alignment horizontal="center" vertical="center" shrinkToFit="1"/>
    </xf>
    <xf numFmtId="49" fontId="66" fillId="0" borderId="159" xfId="0" applyNumberFormat="1" applyFont="1" applyBorder="1" applyAlignment="1">
      <alignment horizontal="center" vertical="center"/>
    </xf>
    <xf numFmtId="49" fontId="66" fillId="0" borderId="4" xfId="0" applyNumberFormat="1" applyFont="1" applyBorder="1" applyAlignment="1">
      <alignment horizontal="center" vertical="center"/>
    </xf>
    <xf numFmtId="49" fontId="66" fillId="0" borderId="8" xfId="0" applyNumberFormat="1" applyFont="1" applyBorder="1" applyAlignment="1">
      <alignment horizontal="center" vertical="center"/>
    </xf>
    <xf numFmtId="49" fontId="66" fillId="0" borderId="7" xfId="0" applyNumberFormat="1" applyFont="1" applyBorder="1" applyAlignment="1">
      <alignment horizontal="center" vertical="center"/>
    </xf>
    <xf numFmtId="49" fontId="66" fillId="0" borderId="33" xfId="0" applyNumberFormat="1" applyFont="1" applyBorder="1" applyAlignment="1">
      <alignment horizontal="center" vertical="center"/>
    </xf>
    <xf numFmtId="49" fontId="66" fillId="0" borderId="163" xfId="0" applyNumberFormat="1" applyFont="1" applyBorder="1" applyAlignment="1">
      <alignment horizontal="center" vertical="center"/>
    </xf>
    <xf numFmtId="0" fontId="55" fillId="0" borderId="164" xfId="0" applyFont="1" applyBorder="1" applyAlignment="1">
      <alignment horizontal="center" vertical="center" shrinkToFit="1"/>
    </xf>
    <xf numFmtId="0" fontId="55" fillId="0" borderId="169" xfId="0" applyFont="1" applyBorder="1" applyAlignment="1">
      <alignment horizontal="center" vertical="center" shrinkToFit="1"/>
    </xf>
    <xf numFmtId="0" fontId="69" fillId="0" borderId="155" xfId="0" applyFont="1" applyBorder="1" applyAlignment="1">
      <alignment horizontal="center" vertical="center" textRotation="90" wrapText="1" shrinkToFit="1"/>
    </xf>
    <xf numFmtId="0" fontId="63" fillId="3" borderId="31" xfId="0" quotePrefix="1" applyFont="1" applyFill="1" applyBorder="1" applyAlignment="1">
      <alignment horizontal="center" vertical="center"/>
    </xf>
    <xf numFmtId="0" fontId="63" fillId="3" borderId="165" xfId="0" applyFont="1" applyFill="1" applyBorder="1" applyAlignment="1">
      <alignment horizontal="center" vertical="center"/>
    </xf>
    <xf numFmtId="0" fontId="42" fillId="0" borderId="166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0" borderId="64" xfId="0" applyFont="1" applyBorder="1" applyAlignment="1">
      <alignment horizontal="center" vertical="center"/>
    </xf>
    <xf numFmtId="0" fontId="66" fillId="0" borderId="138" xfId="0" applyFont="1" applyBorder="1" applyAlignment="1">
      <alignment horizontal="center" vertical="center"/>
    </xf>
    <xf numFmtId="0" fontId="66" fillId="0" borderId="39" xfId="0" applyFont="1" applyBorder="1" applyAlignment="1">
      <alignment horizontal="center" vertical="center"/>
    </xf>
    <xf numFmtId="0" fontId="66" fillId="0" borderId="59" xfId="0" applyFont="1" applyBorder="1" applyAlignment="1">
      <alignment horizontal="center" vertical="center"/>
    </xf>
    <xf numFmtId="0" fontId="66" fillId="0" borderId="31" xfId="0" applyFont="1" applyBorder="1" applyAlignment="1">
      <alignment horizontal="center" vertical="center"/>
    </xf>
    <xf numFmtId="0" fontId="63" fillId="3" borderId="7" xfId="0" applyFont="1" applyFill="1" applyBorder="1" applyAlignment="1">
      <alignment horizontal="center" vertical="center"/>
    </xf>
    <xf numFmtId="0" fontId="63" fillId="3" borderId="167" xfId="0" applyFont="1" applyFill="1" applyBorder="1" applyAlignment="1">
      <alignment horizontal="center" vertical="center"/>
    </xf>
    <xf numFmtId="0" fontId="42" fillId="0" borderId="158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33" xfId="0" applyFont="1" applyBorder="1" applyAlignment="1">
      <alignment horizontal="center" vertical="center"/>
    </xf>
    <xf numFmtId="0" fontId="66" fillId="0" borderId="159" xfId="0" applyFont="1" applyBorder="1" applyAlignment="1">
      <alignment horizontal="center" vertical="center"/>
    </xf>
    <xf numFmtId="0" fontId="66" fillId="0" borderId="4" xfId="0" applyFont="1" applyBorder="1" applyAlignment="1">
      <alignment horizontal="center" vertical="center"/>
    </xf>
    <xf numFmtId="0" fontId="66" fillId="0" borderId="8" xfId="0" applyFont="1" applyBorder="1" applyAlignment="1">
      <alignment horizontal="center" vertical="center"/>
    </xf>
    <xf numFmtId="0" fontId="66" fillId="0" borderId="7" xfId="0" applyFont="1" applyBorder="1" applyAlignment="1">
      <alignment horizontal="center" vertical="center"/>
    </xf>
    <xf numFmtId="0" fontId="66" fillId="0" borderId="33" xfId="0" applyFont="1" applyBorder="1" applyAlignment="1">
      <alignment horizontal="center" vertical="center"/>
    </xf>
    <xf numFmtId="0" fontId="63" fillId="3" borderId="34" xfId="0" applyFont="1" applyFill="1" applyBorder="1" applyAlignment="1">
      <alignment horizontal="center" vertical="center"/>
    </xf>
    <xf numFmtId="0" fontId="63" fillId="3" borderId="170" xfId="0" applyFont="1" applyFill="1" applyBorder="1" applyAlignment="1">
      <alignment horizontal="center" vertical="center"/>
    </xf>
    <xf numFmtId="0" fontId="42" fillId="0" borderId="161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42" fillId="0" borderId="65" xfId="0" applyFont="1" applyBorder="1" applyAlignment="1">
      <alignment horizontal="center" vertical="center"/>
    </xf>
    <xf numFmtId="0" fontId="66" fillId="0" borderId="162" xfId="0" applyFont="1" applyBorder="1" applyAlignment="1">
      <alignment horizontal="center" vertical="center"/>
    </xf>
    <xf numFmtId="0" fontId="66" fillId="0" borderId="36" xfId="0" applyFont="1" applyBorder="1" applyAlignment="1">
      <alignment horizontal="center" vertical="center"/>
    </xf>
    <xf numFmtId="0" fontId="66" fillId="0" borderId="84" xfId="0" applyFont="1" applyBorder="1" applyAlignment="1">
      <alignment horizontal="center" vertical="center"/>
    </xf>
    <xf numFmtId="0" fontId="66" fillId="0" borderId="34" xfId="0" applyFont="1" applyBorder="1" applyAlignment="1">
      <alignment horizontal="center" vertical="center"/>
    </xf>
    <xf numFmtId="0" fontId="66" fillId="0" borderId="142" xfId="0" applyFont="1" applyBorder="1" applyAlignment="1">
      <alignment horizontal="center" vertical="center"/>
    </xf>
    <xf numFmtId="0" fontId="66" fillId="0" borderId="5" xfId="0" applyFont="1" applyBorder="1" applyAlignment="1">
      <alignment horizontal="center" vertical="center"/>
    </xf>
    <xf numFmtId="0" fontId="66" fillId="0" borderId="27" xfId="0" applyFont="1" applyBorder="1" applyAlignment="1">
      <alignment horizontal="center" vertical="center"/>
    </xf>
    <xf numFmtId="0" fontId="66" fillId="0" borderId="46" xfId="0" applyFont="1" applyBorder="1" applyAlignment="1">
      <alignment horizontal="center" vertical="center"/>
    </xf>
    <xf numFmtId="0" fontId="66" fillId="0" borderId="168" xfId="0" applyFont="1" applyBorder="1" applyAlignment="1">
      <alignment horizontal="center" vertical="center"/>
    </xf>
    <xf numFmtId="0" fontId="66" fillId="0" borderId="28" xfId="0" applyFont="1" applyBorder="1" applyAlignment="1">
      <alignment horizontal="center" vertical="center"/>
    </xf>
    <xf numFmtId="0" fontId="66" fillId="0" borderId="163" xfId="0" applyFont="1" applyBorder="1" applyAlignment="1">
      <alignment horizontal="center" vertical="center"/>
    </xf>
    <xf numFmtId="0" fontId="71" fillId="0" borderId="9" xfId="0" applyFont="1" applyBorder="1" applyAlignment="1">
      <alignment horizontal="center" vertical="center" wrapText="1"/>
    </xf>
    <xf numFmtId="0" fontId="71" fillId="0" borderId="0" xfId="0" applyFont="1" applyAlignment="1">
      <alignment horizontal="center" vertical="center" wrapText="1"/>
    </xf>
    <xf numFmtId="0" fontId="71" fillId="0" borderId="38" xfId="0" applyFont="1" applyBorder="1" applyAlignment="1">
      <alignment horizontal="center" vertical="center" wrapText="1"/>
    </xf>
    <xf numFmtId="0" fontId="55" fillId="0" borderId="166" xfId="0" applyFont="1" applyBorder="1" applyAlignment="1">
      <alignment horizontal="center"/>
    </xf>
    <xf numFmtId="0" fontId="55" fillId="0" borderId="64" xfId="0" applyFont="1" applyBorder="1" applyAlignment="1">
      <alignment horizontal="center"/>
    </xf>
    <xf numFmtId="0" fontId="66" fillId="0" borderId="50" xfId="0" applyFont="1" applyBorder="1" applyAlignment="1">
      <alignment horizontal="center" vertical="center"/>
    </xf>
    <xf numFmtId="0" fontId="66" fillId="0" borderId="9" xfId="0" applyFont="1" applyBorder="1" applyAlignment="1">
      <alignment horizontal="center" vertical="center"/>
    </xf>
    <xf numFmtId="0" fontId="66" fillId="0" borderId="171" xfId="0" applyFont="1" applyBorder="1" applyAlignment="1">
      <alignment horizontal="center" vertical="center"/>
    </xf>
    <xf numFmtId="0" fontId="55" fillId="0" borderId="161" xfId="0" quotePrefix="1" applyFont="1" applyBorder="1" applyAlignment="1">
      <alignment horizontal="center" shrinkToFit="1"/>
    </xf>
    <xf numFmtId="0" fontId="55" fillId="0" borderId="38" xfId="0" applyFont="1" applyBorder="1" applyAlignment="1">
      <alignment horizontal="center" shrinkToFit="1"/>
    </xf>
    <xf numFmtId="0" fontId="55" fillId="0" borderId="65" xfId="0" applyFont="1" applyBorder="1" applyAlignment="1">
      <alignment horizontal="center" shrinkToFit="1"/>
    </xf>
    <xf numFmtId="0" fontId="66" fillId="0" borderId="29" xfId="0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6" fillId="0" borderId="53" xfId="0" applyFont="1" applyBorder="1" applyAlignment="1">
      <alignment horizontal="center" vertical="center"/>
    </xf>
    <xf numFmtId="0" fontId="66" fillId="0" borderId="181" xfId="0" applyFont="1" applyBorder="1" applyAlignment="1">
      <alignment horizontal="center" vertical="center"/>
    </xf>
    <xf numFmtId="0" fontId="55" fillId="0" borderId="158" xfId="0" applyFont="1" applyBorder="1" applyAlignment="1">
      <alignment horizontal="center"/>
    </xf>
    <xf numFmtId="0" fontId="55" fillId="0" borderId="4" xfId="0" applyFont="1" applyBorder="1" applyAlignment="1">
      <alignment horizontal="center"/>
    </xf>
    <xf numFmtId="0" fontId="55" fillId="0" borderId="33" xfId="0" applyFont="1" applyBorder="1" applyAlignment="1">
      <alignment horizontal="center"/>
    </xf>
    <xf numFmtId="0" fontId="66" fillId="0" borderId="2" xfId="0" applyFont="1" applyBorder="1" applyAlignment="1">
      <alignment horizontal="center" vertical="center"/>
    </xf>
    <xf numFmtId="0" fontId="66" fillId="0" borderId="155" xfId="0" applyFont="1" applyBorder="1" applyAlignment="1">
      <alignment horizontal="center" vertical="center"/>
    </xf>
    <xf numFmtId="0" fontId="66" fillId="0" borderId="48" xfId="0" applyFont="1" applyBorder="1" applyAlignment="1">
      <alignment horizontal="center" vertical="center"/>
    </xf>
    <xf numFmtId="0" fontId="66" fillId="0" borderId="156" xfId="0" applyFont="1" applyBorder="1" applyAlignment="1">
      <alignment horizontal="center" vertical="center"/>
    </xf>
    <xf numFmtId="0" fontId="66" fillId="0" borderId="11" xfId="0" applyFont="1" applyBorder="1" applyAlignment="1">
      <alignment horizontal="center" vertical="center"/>
    </xf>
    <xf numFmtId="0" fontId="66" fillId="0" borderId="47" xfId="0" applyFont="1" applyBorder="1" applyAlignment="1">
      <alignment horizontal="center" vertical="center"/>
    </xf>
    <xf numFmtId="0" fontId="66" fillId="0" borderId="64" xfId="0" applyFont="1" applyBorder="1" applyAlignment="1">
      <alignment horizontal="center" vertical="center"/>
    </xf>
    <xf numFmtId="0" fontId="66" fillId="0" borderId="32" xfId="0" applyFont="1" applyBorder="1" applyAlignment="1">
      <alignment horizontal="center" vertical="center"/>
    </xf>
    <xf numFmtId="0" fontId="66" fillId="0" borderId="182" xfId="0" applyFont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63" fillId="3" borderId="60" xfId="0" applyFont="1" applyFill="1" applyBorder="1" applyAlignment="1">
      <alignment horizontal="center" vertical="center" wrapText="1"/>
    </xf>
    <xf numFmtId="0" fontId="63" fillId="3" borderId="160" xfId="0" applyFont="1" applyFill="1" applyBorder="1" applyAlignment="1">
      <alignment horizontal="center" vertical="center" wrapText="1"/>
    </xf>
    <xf numFmtId="0" fontId="42" fillId="0" borderId="173" xfId="0" applyFont="1" applyBorder="1" applyAlignment="1">
      <alignment horizontal="center" vertical="center" wrapText="1"/>
    </xf>
    <xf numFmtId="0" fontId="42" fillId="0" borderId="36" xfId="0" applyFont="1" applyBorder="1" applyAlignment="1">
      <alignment horizontal="center" vertical="center" wrapText="1"/>
    </xf>
    <xf numFmtId="0" fontId="42" fillId="0" borderId="163" xfId="0" applyFont="1" applyBorder="1" applyAlignment="1">
      <alignment horizontal="center" vertical="center" wrapText="1"/>
    </xf>
    <xf numFmtId="0" fontId="63" fillId="3" borderId="51" xfId="0" applyFont="1" applyFill="1" applyBorder="1" applyAlignment="1">
      <alignment horizontal="center" vertical="center" wrapText="1"/>
    </xf>
    <xf numFmtId="0" fontId="63" fillId="3" borderId="172" xfId="0" applyFont="1" applyFill="1" applyBorder="1" applyAlignment="1">
      <alignment horizontal="center" vertical="center" wrapText="1"/>
    </xf>
    <xf numFmtId="0" fontId="42" fillId="0" borderId="166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64" xfId="0" applyFont="1" applyBorder="1" applyAlignment="1">
      <alignment horizontal="center" vertical="center" wrapText="1"/>
    </xf>
    <xf numFmtId="0" fontId="69" fillId="0" borderId="171" xfId="0" applyFont="1" applyBorder="1" applyAlignment="1">
      <alignment horizontal="center" vertical="center" textRotation="90" wrapText="1"/>
    </xf>
    <xf numFmtId="0" fontId="69" fillId="0" borderId="53" xfId="0" applyFont="1" applyBorder="1" applyAlignment="1">
      <alignment horizontal="center" vertical="center" textRotation="90" wrapText="1"/>
    </xf>
    <xf numFmtId="0" fontId="42" fillId="0" borderId="174" xfId="0" applyFont="1" applyBorder="1" applyAlignment="1">
      <alignment horizontal="center" vertical="center"/>
    </xf>
    <xf numFmtId="0" fontId="42" fillId="0" borderId="39" xfId="0" applyFont="1" applyBorder="1" applyAlignment="1">
      <alignment horizontal="center" vertical="center"/>
    </xf>
    <xf numFmtId="0" fontId="42" fillId="0" borderId="28" xfId="0" applyFont="1" applyBorder="1" applyAlignment="1">
      <alignment horizontal="center" vertical="center"/>
    </xf>
    <xf numFmtId="0" fontId="63" fillId="3" borderId="54" xfId="0" quotePrefix="1" applyFont="1" applyFill="1" applyBorder="1" applyAlignment="1">
      <alignment horizontal="center" vertical="center"/>
    </xf>
    <xf numFmtId="0" fontId="63" fillId="3" borderId="175" xfId="0" applyFont="1" applyFill="1" applyBorder="1" applyAlignment="1">
      <alignment horizontal="center" vertical="center"/>
    </xf>
    <xf numFmtId="0" fontId="55" fillId="0" borderId="171" xfId="0" applyFont="1" applyBorder="1" applyAlignment="1">
      <alignment horizontal="center" vertical="center" textRotation="90" wrapText="1"/>
    </xf>
    <xf numFmtId="0" fontId="55" fillId="0" borderId="26" xfId="0" applyFont="1" applyBorder="1" applyAlignment="1">
      <alignment horizontal="center" vertical="center" textRotation="90" wrapText="1"/>
    </xf>
    <xf numFmtId="0" fontId="55" fillId="0" borderId="53" xfId="0" applyFont="1" applyBorder="1" applyAlignment="1">
      <alignment horizontal="center" vertical="center" textRotation="90" wrapText="1"/>
    </xf>
    <xf numFmtId="0" fontId="63" fillId="3" borderId="156" xfId="0" applyFont="1" applyFill="1" applyBorder="1" applyAlignment="1">
      <alignment horizontal="center" vertical="center" shrinkToFit="1"/>
    </xf>
    <xf numFmtId="0" fontId="63" fillId="3" borderId="176" xfId="0" applyFont="1" applyFill="1" applyBorder="1" applyAlignment="1">
      <alignment horizontal="center" vertical="center" shrinkToFit="1"/>
    </xf>
    <xf numFmtId="0" fontId="42" fillId="0" borderId="166" xfId="0" applyFont="1" applyBorder="1" applyAlignment="1">
      <alignment horizontal="center" vertical="center" shrinkToFit="1"/>
    </xf>
    <xf numFmtId="0" fontId="42" fillId="0" borderId="9" xfId="0" applyFont="1" applyBorder="1" applyAlignment="1">
      <alignment horizontal="center" vertical="center" shrinkToFit="1"/>
    </xf>
    <xf numFmtId="0" fontId="42" fillId="0" borderId="64" xfId="0" applyFont="1" applyBorder="1" applyAlignment="1">
      <alignment horizontal="center" vertical="center" shrinkToFit="1"/>
    </xf>
    <xf numFmtId="0" fontId="63" fillId="3" borderId="7" xfId="0" applyFont="1" applyFill="1" applyBorder="1" applyAlignment="1">
      <alignment horizontal="center" vertical="center" wrapText="1"/>
    </xf>
    <xf numFmtId="0" fontId="63" fillId="3" borderId="167" xfId="0" applyFont="1" applyFill="1" applyBorder="1" applyAlignment="1">
      <alignment horizontal="center" vertical="center" wrapText="1"/>
    </xf>
    <xf numFmtId="0" fontId="69" fillId="0" borderId="158" xfId="0" applyFont="1" applyBorder="1" applyAlignment="1">
      <alignment horizontal="center" vertical="center" wrapText="1" shrinkToFit="1"/>
    </xf>
    <xf numFmtId="0" fontId="69" fillId="0" borderId="4" xfId="0" applyFont="1" applyBorder="1" applyAlignment="1">
      <alignment horizontal="center" vertical="center" shrinkToFit="1"/>
    </xf>
    <xf numFmtId="0" fontId="69" fillId="0" borderId="33" xfId="0" applyFont="1" applyBorder="1" applyAlignment="1">
      <alignment horizontal="center" vertical="center" shrinkToFit="1"/>
    </xf>
    <xf numFmtId="0" fontId="71" fillId="0" borderId="158" xfId="0" applyFont="1" applyBorder="1" applyAlignment="1">
      <alignment horizontal="center" vertical="center" wrapText="1" shrinkToFit="1"/>
    </xf>
    <xf numFmtId="0" fontId="71" fillId="0" borderId="4" xfId="0" applyFont="1" applyBorder="1" applyAlignment="1">
      <alignment horizontal="center" vertical="center" shrinkToFit="1"/>
    </xf>
    <xf numFmtId="0" fontId="71" fillId="0" borderId="33" xfId="0" applyFont="1" applyBorder="1" applyAlignment="1">
      <alignment horizontal="center" vertical="center" shrinkToFit="1"/>
    </xf>
    <xf numFmtId="0" fontId="72" fillId="0" borderId="0" xfId="0" applyFont="1" applyAlignment="1">
      <alignment horizontal="left" vertical="center" wrapText="1" shrinkToFit="1"/>
    </xf>
    <xf numFmtId="0" fontId="72" fillId="0" borderId="0" xfId="0" applyFont="1" applyAlignment="1">
      <alignment horizontal="left" vertical="center" shrinkToFit="1"/>
    </xf>
    <xf numFmtId="0" fontId="42" fillId="0" borderId="158" xfId="0" applyFont="1" applyBorder="1" applyAlignment="1">
      <alignment horizontal="center" vertical="center" wrapText="1" shrinkToFit="1"/>
    </xf>
    <xf numFmtId="0" fontId="66" fillId="0" borderId="60" xfId="0" applyFont="1" applyBorder="1" applyAlignment="1">
      <alignment horizontal="center" vertical="center"/>
    </xf>
    <xf numFmtId="0" fontId="66" fillId="0" borderId="73" xfId="0" applyFont="1" applyBorder="1" applyAlignment="1">
      <alignment horizontal="center" vertical="center"/>
    </xf>
    <xf numFmtId="0" fontId="71" fillId="0" borderId="0" xfId="0" applyFont="1" applyAlignment="1">
      <alignment horizontal="left" vertical="center" wrapText="1" shrinkToFit="1"/>
    </xf>
    <xf numFmtId="0" fontId="71" fillId="0" borderId="15" xfId="0" applyFont="1" applyBorder="1" applyAlignment="1">
      <alignment horizontal="left" vertical="center" wrapText="1" shrinkToFit="1"/>
    </xf>
    <xf numFmtId="0" fontId="55" fillId="0" borderId="0" xfId="0" applyFont="1" applyAlignment="1">
      <alignment horizontal="left" vertical="top" wrapText="1"/>
    </xf>
    <xf numFmtId="0" fontId="55" fillId="0" borderId="15" xfId="0" applyFont="1" applyBorder="1" applyAlignment="1">
      <alignment horizontal="left" vertical="top" wrapText="1"/>
    </xf>
    <xf numFmtId="0" fontId="55" fillId="0" borderId="180" xfId="0" applyFont="1" applyBorder="1" applyAlignment="1">
      <alignment horizontal="center" vertical="center"/>
    </xf>
    <xf numFmtId="0" fontId="55" fillId="0" borderId="180" xfId="0" applyFont="1" applyBorder="1" applyAlignment="1">
      <alignment horizontal="right" vertical="center"/>
    </xf>
    <xf numFmtId="0" fontId="55" fillId="7" borderId="2" xfId="0" applyFont="1" applyFill="1" applyBorder="1" applyAlignment="1">
      <alignment horizontal="right"/>
    </xf>
    <xf numFmtId="0" fontId="55" fillId="7" borderId="2" xfId="0" applyFont="1" applyFill="1" applyBorder="1" applyAlignment="1">
      <alignment horizontal="center" vertical="center"/>
    </xf>
    <xf numFmtId="0" fontId="55" fillId="7" borderId="2" xfId="0" applyFont="1" applyFill="1" applyBorder="1" applyAlignment="1">
      <alignment horizontal="left"/>
    </xf>
    <xf numFmtId="0" fontId="55" fillId="0" borderId="177" xfId="0" applyFont="1" applyBorder="1" applyAlignment="1">
      <alignment horizontal="center" vertical="center" textRotation="255"/>
    </xf>
    <xf numFmtId="0" fontId="55" fillId="0" borderId="178" xfId="0" applyFont="1" applyBorder="1" applyAlignment="1">
      <alignment horizontal="center" vertical="center" textRotation="255"/>
    </xf>
    <xf numFmtId="0" fontId="55" fillId="0" borderId="179" xfId="0" applyFont="1" applyBorder="1" applyAlignment="1">
      <alignment horizontal="center" vertical="center" textRotation="255"/>
    </xf>
    <xf numFmtId="0" fontId="80" fillId="0" borderId="29" xfId="0" applyFont="1" applyBorder="1" applyAlignment="1">
      <alignment horizontal="left" vertical="center" wrapText="1"/>
    </xf>
    <xf numFmtId="0" fontId="80" fillId="0" borderId="0" xfId="0" applyFont="1" applyAlignment="1">
      <alignment horizontal="left" vertical="center" wrapText="1"/>
    </xf>
    <xf numFmtId="0" fontId="80" fillId="0" borderId="15" xfId="0" applyFont="1" applyBorder="1" applyAlignment="1">
      <alignment horizontal="left" vertical="center" wrapText="1"/>
    </xf>
    <xf numFmtId="0" fontId="63" fillId="3" borderId="54" xfId="0" applyFont="1" applyFill="1" applyBorder="1" applyAlignment="1">
      <alignment horizontal="center" vertical="center" wrapText="1"/>
    </xf>
    <xf numFmtId="0" fontId="63" fillId="3" borderId="175" xfId="0" applyFont="1" applyFill="1" applyBorder="1" applyAlignment="1">
      <alignment horizontal="center" vertical="center" wrapText="1"/>
    </xf>
    <xf numFmtId="0" fontId="42" fillId="0" borderId="161" xfId="0" applyFont="1" applyBorder="1" applyAlignment="1">
      <alignment horizontal="center" vertical="center" wrapText="1"/>
    </xf>
    <xf numFmtId="0" fontId="42" fillId="0" borderId="38" xfId="0" applyFont="1" applyBorder="1" applyAlignment="1">
      <alignment horizontal="center" vertical="center" wrapText="1"/>
    </xf>
    <xf numFmtId="0" fontId="42" fillId="0" borderId="65" xfId="0" applyFont="1" applyBorder="1" applyAlignment="1">
      <alignment horizontal="center" vertical="center" wrapText="1"/>
    </xf>
    <xf numFmtId="0" fontId="55" fillId="0" borderId="2" xfId="0" applyFont="1" applyBorder="1" applyAlignment="1">
      <alignment horizontal="center" vertical="center" wrapText="1"/>
    </xf>
    <xf numFmtId="0" fontId="55" fillId="0" borderId="2" xfId="0" applyFont="1" applyBorder="1" applyAlignment="1">
      <alignment horizontal="left" vertical="center"/>
    </xf>
    <xf numFmtId="0" fontId="55" fillId="0" borderId="2" xfId="0" applyFont="1" applyBorder="1" applyAlignment="1">
      <alignment horizontal="center"/>
    </xf>
    <xf numFmtId="0" fontId="55" fillId="0" borderId="24" xfId="0" applyFont="1" applyBorder="1" applyAlignment="1">
      <alignment vertical="center"/>
    </xf>
    <xf numFmtId="0" fontId="55" fillId="0" borderId="26" xfId="0" applyFont="1" applyBorder="1" applyAlignment="1">
      <alignment vertical="center" wrapText="1"/>
    </xf>
    <xf numFmtId="0" fontId="55" fillId="0" borderId="26" xfId="0" applyFont="1" applyBorder="1" applyAlignment="1">
      <alignment vertical="center"/>
    </xf>
    <xf numFmtId="0" fontId="55" fillId="0" borderId="6" xfId="0" applyFont="1" applyBorder="1" applyAlignment="1">
      <alignment vertical="center"/>
    </xf>
    <xf numFmtId="0" fontId="55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shrinkToFit="1"/>
    </xf>
    <xf numFmtId="0" fontId="20" fillId="0" borderId="24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 shrinkToFit="1"/>
    </xf>
    <xf numFmtId="0" fontId="19" fillId="2" borderId="2" xfId="0" applyFont="1" applyFill="1" applyBorder="1" applyAlignment="1">
      <alignment horizontal="center"/>
    </xf>
    <xf numFmtId="0" fontId="19" fillId="5" borderId="24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20" fillId="0" borderId="4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7" xfId="0" applyFont="1" applyBorder="1" applyAlignment="1">
      <alignment horizontal="left" vertical="center" shrinkToFit="1"/>
    </xf>
    <xf numFmtId="0" fontId="20" fillId="0" borderId="8" xfId="0" applyFont="1" applyBorder="1" applyAlignment="1">
      <alignment horizontal="left" vertical="center" shrinkToFit="1"/>
    </xf>
    <xf numFmtId="0" fontId="20" fillId="0" borderId="4" xfId="0" applyFont="1" applyBorder="1" applyAlignment="1">
      <alignment horizontal="left" vertical="center" shrinkToFit="1"/>
    </xf>
    <xf numFmtId="0" fontId="20" fillId="0" borderId="46" xfId="0" applyFont="1" applyBorder="1" applyAlignment="1">
      <alignment vertical="top"/>
    </xf>
    <xf numFmtId="0" fontId="20" fillId="0" borderId="5" xfId="0" applyFont="1" applyBorder="1" applyAlignment="1">
      <alignment vertical="top"/>
    </xf>
    <xf numFmtId="0" fontId="20" fillId="0" borderId="27" xfId="0" applyFont="1" applyBorder="1" applyAlignment="1">
      <alignment vertical="top"/>
    </xf>
    <xf numFmtId="0" fontId="19" fillId="3" borderId="2" xfId="0" applyFont="1" applyFill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2" xfId="0" applyFont="1" applyBorder="1" applyAlignment="1">
      <alignment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shrinkToFit="1"/>
    </xf>
    <xf numFmtId="0" fontId="20" fillId="0" borderId="45" xfId="0" applyFont="1" applyBorder="1" applyAlignment="1">
      <alignment horizontal="left" vertical="center" wrapText="1" shrinkToFit="1"/>
    </xf>
    <xf numFmtId="0" fontId="20" fillId="0" borderId="2" xfId="0" applyFont="1" applyBorder="1" applyAlignment="1">
      <alignment horizontal="left" wrapText="1"/>
    </xf>
    <xf numFmtId="0" fontId="20" fillId="0" borderId="2" xfId="0" applyFont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18" fillId="0" borderId="0" xfId="0" applyFont="1" applyAlignment="1">
      <alignment horizontal="left" vertical="top" shrinkToFit="1"/>
    </xf>
    <xf numFmtId="0" fontId="20" fillId="0" borderId="0" xfId="0" applyFont="1" applyAlignment="1">
      <alignment vertical="center" shrinkToFit="1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9" fillId="5" borderId="2" xfId="0" applyFont="1" applyFill="1" applyBorder="1" applyAlignment="1">
      <alignment horizontal="center"/>
    </xf>
    <xf numFmtId="0" fontId="19" fillId="5" borderId="7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center" vertical="center"/>
    </xf>
    <xf numFmtId="0" fontId="11" fillId="5" borderId="2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49" fontId="20" fillId="0" borderId="7" xfId="0" applyNumberFormat="1" applyFont="1" applyBorder="1" applyAlignment="1">
      <alignment horizontal="left" vertical="center"/>
    </xf>
    <xf numFmtId="49" fontId="20" fillId="0" borderId="4" xfId="0" applyNumberFormat="1" applyFont="1" applyBorder="1" applyAlignment="1">
      <alignment horizontal="left" vertical="center"/>
    </xf>
    <xf numFmtId="49" fontId="20" fillId="0" borderId="8" xfId="0" applyNumberFormat="1" applyFont="1" applyBorder="1" applyAlignment="1">
      <alignment horizontal="left" vertical="center"/>
    </xf>
    <xf numFmtId="0" fontId="39" fillId="0" borderId="2" xfId="0" applyFont="1" applyBorder="1" applyAlignment="1">
      <alignment horizontal="left"/>
    </xf>
    <xf numFmtId="0" fontId="11" fillId="5" borderId="45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/>
    </xf>
    <xf numFmtId="0" fontId="11" fillId="5" borderId="46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58" fillId="2" borderId="126" xfId="0" applyFont="1" applyFill="1" applyBorder="1" applyAlignment="1">
      <alignment horizontal="center" vertical="center"/>
    </xf>
    <xf numFmtId="0" fontId="58" fillId="2" borderId="127" xfId="0" applyFont="1" applyFill="1" applyBorder="1" applyAlignment="1">
      <alignment horizontal="center" vertical="center"/>
    </xf>
    <xf numFmtId="0" fontId="58" fillId="2" borderId="128" xfId="0" applyFont="1" applyFill="1" applyBorder="1" applyAlignment="1">
      <alignment horizontal="center" vertical="center"/>
    </xf>
    <xf numFmtId="0" fontId="58" fillId="2" borderId="111" xfId="0" applyFont="1" applyFill="1" applyBorder="1" applyAlignment="1">
      <alignment horizontal="center" vertical="center"/>
    </xf>
    <xf numFmtId="0" fontId="58" fillId="2" borderId="70" xfId="0" applyFont="1" applyFill="1" applyBorder="1" applyAlignment="1">
      <alignment horizontal="center" vertical="center"/>
    </xf>
    <xf numFmtId="0" fontId="58" fillId="2" borderId="112" xfId="0" applyFont="1" applyFill="1" applyBorder="1" applyAlignment="1">
      <alignment horizontal="center" vertical="center"/>
    </xf>
    <xf numFmtId="0" fontId="58" fillId="2" borderId="113" xfId="0" applyFont="1" applyFill="1" applyBorder="1" applyAlignment="1">
      <alignment horizontal="center" vertical="center"/>
    </xf>
    <xf numFmtId="0" fontId="58" fillId="2" borderId="114" xfId="0" applyFont="1" applyFill="1" applyBorder="1" applyAlignment="1">
      <alignment horizontal="center" vertical="center"/>
    </xf>
    <xf numFmtId="0" fontId="58" fillId="2" borderId="115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58" fillId="0" borderId="24" xfId="0" applyFont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58" fillId="2" borderId="116" xfId="0" applyFont="1" applyFill="1" applyBorder="1" applyAlignment="1">
      <alignment horizontal="center" vertical="center"/>
    </xf>
    <xf numFmtId="0" fontId="58" fillId="2" borderId="117" xfId="0" applyFont="1" applyFill="1" applyBorder="1" applyAlignment="1">
      <alignment horizontal="center" vertical="center"/>
    </xf>
    <xf numFmtId="0" fontId="58" fillId="2" borderId="118" xfId="0" applyFont="1" applyFill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0" fillId="0" borderId="49" xfId="0" applyFont="1" applyBorder="1" applyAlignment="1">
      <alignment vertical="center"/>
    </xf>
    <xf numFmtId="0" fontId="19" fillId="0" borderId="24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4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58" fillId="0" borderId="11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48" xfId="0" applyFont="1" applyBorder="1" applyAlignment="1">
      <alignment horizontal="center" vertical="center"/>
    </xf>
    <xf numFmtId="0" fontId="11" fillId="2" borderId="43" xfId="0" quotePrefix="1" applyFont="1" applyFill="1" applyBorder="1" applyAlignment="1">
      <alignment horizontal="center" vertical="center"/>
    </xf>
    <xf numFmtId="0" fontId="11" fillId="2" borderId="44" xfId="0" quotePrefix="1" applyFont="1" applyFill="1" applyBorder="1" applyAlignment="1">
      <alignment horizontal="center" vertical="center"/>
    </xf>
    <xf numFmtId="0" fontId="11" fillId="2" borderId="125" xfId="0" quotePrefix="1" applyFont="1" applyFill="1" applyBorder="1" applyAlignment="1">
      <alignment horizontal="center" vertical="center"/>
    </xf>
    <xf numFmtId="0" fontId="51" fillId="0" borderId="24" xfId="0" applyFont="1" applyBorder="1" applyAlignment="1">
      <alignment horizontal="center" vertical="center"/>
    </xf>
    <xf numFmtId="0" fontId="20" fillId="2" borderId="119" xfId="0" applyFont="1" applyFill="1" applyBorder="1" applyAlignment="1">
      <alignment horizontal="left" vertical="center"/>
    </xf>
    <xf numFmtId="0" fontId="20" fillId="2" borderId="120" xfId="0" applyFont="1" applyFill="1" applyBorder="1" applyAlignment="1">
      <alignment horizontal="left" vertical="center"/>
    </xf>
    <xf numFmtId="0" fontId="20" fillId="2" borderId="121" xfId="0" applyFont="1" applyFill="1" applyBorder="1" applyAlignment="1">
      <alignment horizontal="left" vertical="center"/>
    </xf>
    <xf numFmtId="0" fontId="22" fillId="0" borderId="45" xfId="0" applyFont="1" applyBorder="1" applyAlignment="1">
      <alignment horizontal="center" vertical="center" shrinkToFit="1"/>
    </xf>
    <xf numFmtId="0" fontId="22" fillId="0" borderId="10" xfId="0" applyFont="1" applyBorder="1" applyAlignment="1">
      <alignment horizontal="center" vertical="center" shrinkToFit="1"/>
    </xf>
    <xf numFmtId="0" fontId="22" fillId="0" borderId="49" xfId="0" applyFont="1" applyBorder="1" applyAlignment="1">
      <alignment horizontal="center" vertical="center" shrinkToFit="1"/>
    </xf>
    <xf numFmtId="0" fontId="22" fillId="0" borderId="46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 shrinkToFit="1"/>
    </xf>
    <xf numFmtId="0" fontId="22" fillId="0" borderId="27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textRotation="90" shrinkToFit="1"/>
    </xf>
    <xf numFmtId="0" fontId="11" fillId="0" borderId="26" xfId="0" applyFont="1" applyBorder="1" applyAlignment="1">
      <alignment horizontal="center" vertical="center" textRotation="90" shrinkToFit="1"/>
    </xf>
    <xf numFmtId="0" fontId="11" fillId="0" borderId="6" xfId="0" applyFont="1" applyBorder="1" applyAlignment="1">
      <alignment horizontal="center" vertical="center" textRotation="90" shrinkToFit="1"/>
    </xf>
    <xf numFmtId="0" fontId="25" fillId="0" borderId="6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1" fillId="0" borderId="24" xfId="0" applyFont="1" applyBorder="1" applyAlignment="1">
      <alignment vertical="center" textRotation="90" wrapText="1"/>
    </xf>
    <xf numFmtId="0" fontId="11" fillId="0" borderId="26" xfId="0" applyFont="1" applyBorder="1" applyAlignment="1">
      <alignment vertical="center" textRotation="90" wrapText="1"/>
    </xf>
    <xf numFmtId="0" fontId="11" fillId="0" borderId="6" xfId="0" applyFont="1" applyBorder="1" applyAlignment="1">
      <alignment vertical="center" textRotation="90" wrapText="1"/>
    </xf>
    <xf numFmtId="0" fontId="11" fillId="0" borderId="45" xfId="0" applyFont="1" applyBorder="1" applyAlignment="1">
      <alignment horizontal="center" vertical="center" textRotation="90" wrapText="1"/>
    </xf>
    <xf numFmtId="0" fontId="11" fillId="0" borderId="11" xfId="0" applyFont="1" applyBorder="1" applyAlignment="1">
      <alignment horizontal="center" vertical="center" textRotation="90" wrapText="1"/>
    </xf>
    <xf numFmtId="0" fontId="11" fillId="0" borderId="46" xfId="0" applyFont="1" applyBorder="1" applyAlignment="1">
      <alignment horizontal="center" vertical="center" textRotation="90" wrapText="1"/>
    </xf>
    <xf numFmtId="0" fontId="20" fillId="0" borderId="8" xfId="0" applyFont="1" applyBorder="1" applyAlignment="1">
      <alignment horizontal="left" vertical="center" wrapText="1"/>
    </xf>
    <xf numFmtId="0" fontId="22" fillId="0" borderId="45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58" fillId="0" borderId="45" xfId="0" applyFont="1" applyBorder="1" applyAlignment="1">
      <alignment horizontal="center" vertical="center" shrinkToFit="1"/>
    </xf>
    <xf numFmtId="0" fontId="58" fillId="0" borderId="10" xfId="0" applyFont="1" applyBorder="1" applyAlignment="1">
      <alignment horizontal="center" vertical="center" shrinkToFit="1"/>
    </xf>
    <xf numFmtId="0" fontId="58" fillId="0" borderId="49" xfId="0" applyFont="1" applyBorder="1" applyAlignment="1">
      <alignment horizontal="center" vertical="center" shrinkToFit="1"/>
    </xf>
    <xf numFmtId="0" fontId="58" fillId="0" borderId="11" xfId="0" applyFont="1" applyBorder="1" applyAlignment="1">
      <alignment horizontal="center" vertical="center" shrinkToFit="1"/>
    </xf>
    <xf numFmtId="0" fontId="58" fillId="0" borderId="0" xfId="0" applyFont="1" applyAlignment="1">
      <alignment horizontal="center" vertical="center" shrinkToFit="1"/>
    </xf>
    <xf numFmtId="0" fontId="58" fillId="0" borderId="48" xfId="0" applyFont="1" applyBorder="1" applyAlignment="1">
      <alignment horizontal="center" vertical="center" shrinkToFit="1"/>
    </xf>
    <xf numFmtId="0" fontId="57" fillId="3" borderId="2" xfId="0" applyFont="1" applyFill="1" applyBorder="1" applyAlignment="1">
      <alignment horizontal="center" vertical="center"/>
    </xf>
    <xf numFmtId="0" fontId="55" fillId="3" borderId="2" xfId="0" applyFont="1" applyFill="1" applyBorder="1" applyAlignment="1">
      <alignment horizontal="center" vertical="center"/>
    </xf>
    <xf numFmtId="0" fontId="55" fillId="3" borderId="2" xfId="0" applyFont="1" applyFill="1" applyBorder="1" applyAlignment="1">
      <alignment horizontal="center" vertical="center" wrapText="1" shrinkToFit="1"/>
    </xf>
    <xf numFmtId="0" fontId="55" fillId="3" borderId="2" xfId="0" applyFont="1" applyFill="1" applyBorder="1" applyAlignment="1">
      <alignment horizontal="center" vertical="center" shrinkToFit="1"/>
    </xf>
    <xf numFmtId="49" fontId="55" fillId="0" borderId="2" xfId="0" applyNumberFormat="1" applyFont="1" applyBorder="1" applyAlignment="1">
      <alignment horizontal="center" vertical="center"/>
    </xf>
    <xf numFmtId="0" fontId="69" fillId="0" borderId="2" xfId="0" applyFont="1" applyBorder="1" applyAlignment="1">
      <alignment horizontal="center" vertical="center" textRotation="180" shrinkToFit="1"/>
    </xf>
    <xf numFmtId="0" fontId="55" fillId="3" borderId="2" xfId="0" applyFont="1" applyFill="1" applyBorder="1" applyAlignment="1">
      <alignment horizontal="center" shrinkToFit="1"/>
    </xf>
    <xf numFmtId="0" fontId="57" fillId="3" borderId="24" xfId="0" applyFont="1" applyFill="1" applyBorder="1" applyAlignment="1">
      <alignment horizontal="center" vertical="center"/>
    </xf>
    <xf numFmtId="0" fontId="57" fillId="3" borderId="6" xfId="0" applyFont="1" applyFill="1" applyBorder="1" applyAlignment="1">
      <alignment horizontal="center" vertical="center"/>
    </xf>
    <xf numFmtId="0" fontId="55" fillId="3" borderId="45" xfId="0" applyFont="1" applyFill="1" applyBorder="1" applyAlignment="1">
      <alignment horizontal="center" vertical="center" wrapText="1"/>
    </xf>
    <xf numFmtId="0" fontId="55" fillId="3" borderId="49" xfId="0" applyFont="1" applyFill="1" applyBorder="1" applyAlignment="1">
      <alignment horizontal="center" vertical="center"/>
    </xf>
    <xf numFmtId="0" fontId="55" fillId="3" borderId="46" xfId="0" applyFont="1" applyFill="1" applyBorder="1" applyAlignment="1">
      <alignment horizontal="center" vertical="center"/>
    </xf>
    <xf numFmtId="0" fontId="55" fillId="3" borderId="27" xfId="0" applyFont="1" applyFill="1" applyBorder="1" applyAlignment="1">
      <alignment horizontal="center" vertical="center"/>
    </xf>
    <xf numFmtId="0" fontId="68" fillId="3" borderId="24" xfId="0" applyFont="1" applyFill="1" applyBorder="1" applyAlignment="1">
      <alignment horizontal="center" vertical="center"/>
    </xf>
    <xf numFmtId="0" fontId="55" fillId="0" borderId="2" xfId="0" applyFont="1" applyBorder="1" applyAlignment="1">
      <alignment horizontal="center" vertical="center" shrinkToFit="1"/>
    </xf>
    <xf numFmtId="0" fontId="55" fillId="3" borderId="6" xfId="0" applyFont="1" applyFill="1" applyBorder="1" applyAlignment="1">
      <alignment horizontal="center"/>
    </xf>
    <xf numFmtId="0" fontId="85" fillId="0" borderId="2" xfId="0" applyFont="1" applyBorder="1" applyAlignment="1">
      <alignment horizontal="center" vertical="center"/>
    </xf>
    <xf numFmtId="0" fontId="57" fillId="3" borderId="26" xfId="0" applyFont="1" applyFill="1" applyBorder="1" applyAlignment="1">
      <alignment horizontal="center" vertical="center"/>
    </xf>
    <xf numFmtId="0" fontId="55" fillId="3" borderId="2" xfId="0" applyFont="1" applyFill="1" applyBorder="1" applyAlignment="1">
      <alignment horizontal="center" vertical="center" wrapText="1"/>
    </xf>
    <xf numFmtId="0" fontId="71" fillId="3" borderId="2" xfId="0" applyFont="1" applyFill="1" applyBorder="1" applyAlignment="1">
      <alignment horizontal="center" vertical="center" wrapText="1"/>
    </xf>
    <xf numFmtId="0" fontId="71" fillId="3" borderId="45" xfId="0" applyFont="1" applyFill="1" applyBorder="1" applyAlignment="1">
      <alignment horizontal="center" vertical="center" wrapText="1"/>
    </xf>
    <xf numFmtId="0" fontId="71" fillId="3" borderId="10" xfId="0" applyFont="1" applyFill="1" applyBorder="1" applyAlignment="1">
      <alignment horizontal="center" vertical="center" wrapText="1"/>
    </xf>
    <xf numFmtId="0" fontId="71" fillId="3" borderId="49" xfId="0" applyFont="1" applyFill="1" applyBorder="1" applyAlignment="1">
      <alignment horizontal="center" vertical="center" wrapText="1"/>
    </xf>
    <xf numFmtId="0" fontId="71" fillId="3" borderId="11" xfId="0" applyFont="1" applyFill="1" applyBorder="1" applyAlignment="1">
      <alignment horizontal="center" vertical="center" wrapText="1"/>
    </xf>
    <xf numFmtId="0" fontId="71" fillId="3" borderId="0" xfId="0" applyFont="1" applyFill="1" applyAlignment="1">
      <alignment horizontal="center" vertical="center" wrapText="1"/>
    </xf>
    <xf numFmtId="0" fontId="71" fillId="3" borderId="48" xfId="0" applyFont="1" applyFill="1" applyBorder="1" applyAlignment="1">
      <alignment horizontal="center" vertical="center" wrapText="1"/>
    </xf>
    <xf numFmtId="0" fontId="71" fillId="3" borderId="46" xfId="0" applyFont="1" applyFill="1" applyBorder="1" applyAlignment="1">
      <alignment horizontal="center" vertical="center" wrapText="1"/>
    </xf>
    <xf numFmtId="0" fontId="71" fillId="3" borderId="5" xfId="0" applyFont="1" applyFill="1" applyBorder="1" applyAlignment="1">
      <alignment horizontal="center" vertical="center" wrapText="1"/>
    </xf>
    <xf numFmtId="0" fontId="71" fillId="3" borderId="27" xfId="0" applyFont="1" applyFill="1" applyBorder="1" applyAlignment="1">
      <alignment horizontal="center" vertical="center" wrapText="1"/>
    </xf>
    <xf numFmtId="0" fontId="68" fillId="0" borderId="45" xfId="0" applyFont="1" applyBorder="1" applyAlignment="1">
      <alignment horizontal="center" vertical="center" wrapText="1" shrinkToFit="1"/>
    </xf>
    <xf numFmtId="0" fontId="68" fillId="0" borderId="10" xfId="0" applyFont="1" applyBorder="1" applyAlignment="1">
      <alignment horizontal="center" vertical="center" wrapText="1" shrinkToFit="1"/>
    </xf>
    <xf numFmtId="0" fontId="68" fillId="0" borderId="49" xfId="0" applyFont="1" applyBorder="1" applyAlignment="1">
      <alignment horizontal="center" vertical="center" wrapText="1" shrinkToFit="1"/>
    </xf>
    <xf numFmtId="0" fontId="68" fillId="0" borderId="46" xfId="0" applyFont="1" applyBorder="1" applyAlignment="1">
      <alignment horizontal="center" vertical="center" wrapText="1" shrinkToFit="1"/>
    </xf>
    <xf numFmtId="0" fontId="68" fillId="0" borderId="5" xfId="0" applyFont="1" applyBorder="1" applyAlignment="1">
      <alignment horizontal="center" vertical="center" wrapText="1" shrinkToFit="1"/>
    </xf>
    <xf numFmtId="0" fontId="68" fillId="0" borderId="27" xfId="0" applyFont="1" applyBorder="1" applyAlignment="1">
      <alignment horizontal="center" vertical="center" wrapText="1" shrinkToFit="1"/>
    </xf>
    <xf numFmtId="0" fontId="57" fillId="3" borderId="2" xfId="0" quotePrefix="1" applyFont="1" applyFill="1" applyBorder="1" applyAlignment="1">
      <alignment horizontal="center" vertical="center"/>
    </xf>
    <xf numFmtId="0" fontId="68" fillId="3" borderId="2" xfId="0" applyFont="1" applyFill="1" applyBorder="1" applyAlignment="1">
      <alignment horizontal="center" vertical="center"/>
    </xf>
    <xf numFmtId="0" fontId="71" fillId="0" borderId="2" xfId="0" applyFont="1" applyBorder="1" applyAlignment="1">
      <alignment horizontal="center" vertical="center" wrapText="1"/>
    </xf>
    <xf numFmtId="0" fontId="71" fillId="0" borderId="24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10" xfId="0" applyFont="1" applyBorder="1" applyAlignment="1">
      <alignment horizontal="center" vertical="center"/>
    </xf>
    <xf numFmtId="0" fontId="55" fillId="0" borderId="49" xfId="0" applyFont="1" applyBorder="1" applyAlignment="1">
      <alignment horizontal="center" vertical="center"/>
    </xf>
    <xf numFmtId="0" fontId="55" fillId="0" borderId="46" xfId="0" applyFont="1" applyBorder="1" applyAlignment="1">
      <alignment horizontal="center" vertical="center"/>
    </xf>
    <xf numFmtId="0" fontId="55" fillId="0" borderId="5" xfId="0" applyFont="1" applyBorder="1" applyAlignment="1">
      <alignment horizontal="center" vertical="center"/>
    </xf>
    <xf numFmtId="0" fontId="55" fillId="0" borderId="27" xfId="0" applyFont="1" applyBorder="1" applyAlignment="1">
      <alignment horizontal="center" vertical="center"/>
    </xf>
    <xf numFmtId="0" fontId="55" fillId="0" borderId="24" xfId="0" quotePrefix="1" applyFont="1" applyBorder="1" applyAlignment="1">
      <alignment horizontal="center" vertical="center"/>
    </xf>
    <xf numFmtId="0" fontId="55" fillId="0" borderId="24" xfId="0" applyFont="1" applyBorder="1" applyAlignment="1">
      <alignment horizontal="center" vertical="center"/>
    </xf>
    <xf numFmtId="0" fontId="68" fillId="0" borderId="2" xfId="0" applyFont="1" applyBorder="1" applyAlignment="1">
      <alignment horizontal="center" vertical="center" textRotation="90" wrapText="1"/>
    </xf>
    <xf numFmtId="0" fontId="68" fillId="0" borderId="2" xfId="0" applyFont="1" applyBorder="1" applyAlignment="1">
      <alignment horizontal="center" vertical="center" textRotation="90"/>
    </xf>
    <xf numFmtId="0" fontId="55" fillId="0" borderId="2" xfId="0" quotePrefix="1" applyFont="1" applyBorder="1" applyAlignment="1">
      <alignment horizontal="center" vertical="center"/>
    </xf>
    <xf numFmtId="0" fontId="68" fillId="0" borderId="2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 vertical="center" wrapText="1" shrinkToFit="1"/>
    </xf>
    <xf numFmtId="0" fontId="55" fillId="0" borderId="2" xfId="0" applyFont="1" applyBorder="1" applyAlignment="1">
      <alignment horizontal="center" vertical="center" wrapText="1" shrinkToFit="1"/>
    </xf>
    <xf numFmtId="0" fontId="41" fillId="0" borderId="0" xfId="0" applyFont="1" applyAlignment="1">
      <alignment horizontal="left" vertical="center"/>
    </xf>
    <xf numFmtId="0" fontId="41" fillId="0" borderId="5" xfId="0" applyFont="1" applyBorder="1" applyAlignment="1">
      <alignment horizontal="left" vertical="center"/>
    </xf>
    <xf numFmtId="0" fontId="55" fillId="0" borderId="45" xfId="0" applyFont="1" applyBorder="1" applyAlignment="1">
      <alignment horizontal="center" vertical="center" wrapText="1"/>
    </xf>
    <xf numFmtId="0" fontId="55" fillId="0" borderId="49" xfId="0" applyFont="1" applyBorder="1" applyAlignment="1">
      <alignment horizontal="center" vertical="center" wrapText="1"/>
    </xf>
    <xf numFmtId="0" fontId="55" fillId="0" borderId="11" xfId="0" applyFont="1" applyBorder="1" applyAlignment="1">
      <alignment horizontal="center" vertical="center" wrapText="1"/>
    </xf>
    <xf numFmtId="0" fontId="55" fillId="0" borderId="48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55" fillId="2" borderId="43" xfId="0" quotePrefix="1" applyFont="1" applyFill="1" applyBorder="1" applyAlignment="1">
      <alignment horizontal="center" vertical="center"/>
    </xf>
    <xf numFmtId="0" fontId="55" fillId="2" borderId="44" xfId="0" quotePrefix="1" applyFont="1" applyFill="1" applyBorder="1" applyAlignment="1">
      <alignment horizontal="center" vertical="center"/>
    </xf>
    <xf numFmtId="0" fontId="55" fillId="2" borderId="125" xfId="0" quotePrefix="1" applyFont="1" applyFill="1" applyBorder="1" applyAlignment="1">
      <alignment horizontal="center" vertical="center"/>
    </xf>
    <xf numFmtId="0" fontId="86" fillId="2" borderId="49" xfId="0" applyFont="1" applyFill="1" applyBorder="1" applyAlignment="1">
      <alignment horizontal="center" vertical="center"/>
    </xf>
    <xf numFmtId="0" fontId="86" fillId="2" borderId="48" xfId="0" applyFont="1" applyFill="1" applyBorder="1" applyAlignment="1">
      <alignment horizontal="center" vertical="center"/>
    </xf>
    <xf numFmtId="0" fontId="86" fillId="2" borderId="27" xfId="0" applyFont="1" applyFill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24" xfId="0" applyFont="1" applyBorder="1" applyAlignment="1">
      <alignment horizontal="center" vertical="center"/>
    </xf>
    <xf numFmtId="0" fontId="68" fillId="0" borderId="50" xfId="0" applyFont="1" applyBorder="1" applyAlignment="1">
      <alignment horizontal="center" vertical="center" wrapText="1"/>
    </xf>
    <xf numFmtId="0" fontId="68" fillId="0" borderId="155" xfId="0" applyFont="1" applyBorder="1" applyAlignment="1">
      <alignment horizontal="center" vertical="center" wrapText="1"/>
    </xf>
    <xf numFmtId="0" fontId="68" fillId="0" borderId="29" xfId="0" applyFont="1" applyBorder="1" applyAlignment="1">
      <alignment horizontal="center" vertical="center" wrapText="1"/>
    </xf>
    <xf numFmtId="0" fontId="68" fillId="0" borderId="48" xfId="0" applyFont="1" applyBorder="1" applyAlignment="1">
      <alignment horizontal="center" vertical="center" wrapText="1"/>
    </xf>
    <xf numFmtId="0" fontId="68" fillId="0" borderId="37" xfId="0" applyFont="1" applyBorder="1" applyAlignment="1">
      <alignment horizontal="center" vertical="center" wrapText="1"/>
    </xf>
    <xf numFmtId="0" fontId="68" fillId="0" borderId="55" xfId="0" applyFont="1" applyBorder="1" applyAlignment="1">
      <alignment horizontal="center" vertical="center" wrapText="1"/>
    </xf>
    <xf numFmtId="0" fontId="42" fillId="0" borderId="51" xfId="0" applyFont="1" applyBorder="1" applyAlignment="1">
      <alignment horizontal="center" vertical="center"/>
    </xf>
    <xf numFmtId="0" fontId="42" fillId="0" borderId="60" xfId="0" applyFont="1" applyBorder="1" applyAlignment="1">
      <alignment horizontal="center" vertical="center"/>
    </xf>
    <xf numFmtId="0" fontId="68" fillId="0" borderId="150" xfId="0" applyFont="1" applyBorder="1" applyAlignment="1">
      <alignment horizontal="center" vertical="center" wrapText="1"/>
    </xf>
    <xf numFmtId="0" fontId="68" fillId="0" borderId="151" xfId="0" applyFont="1" applyBorder="1" applyAlignment="1">
      <alignment horizontal="center" vertical="center" wrapText="1"/>
    </xf>
    <xf numFmtId="0" fontId="69" fillId="0" borderId="50" xfId="0" applyFont="1" applyBorder="1" applyAlignment="1">
      <alignment horizontal="center" vertical="center" wrapText="1"/>
    </xf>
    <xf numFmtId="0" fontId="69" fillId="0" borderId="155" xfId="0" applyFont="1" applyBorder="1" applyAlignment="1">
      <alignment horizontal="center" vertical="center" wrapText="1"/>
    </xf>
    <xf numFmtId="0" fontId="69" fillId="0" borderId="37" xfId="0" applyFont="1" applyBorder="1" applyAlignment="1">
      <alignment horizontal="center" vertical="center" wrapText="1"/>
    </xf>
    <xf numFmtId="0" fontId="69" fillId="0" borderId="55" xfId="0" applyFont="1" applyBorder="1" applyAlignment="1">
      <alignment horizontal="center" vertical="center" wrapText="1"/>
    </xf>
    <xf numFmtId="0" fontId="42" fillId="0" borderId="51" xfId="0" applyFont="1" applyBorder="1" applyAlignment="1">
      <alignment horizontal="center" vertical="center" wrapText="1"/>
    </xf>
    <xf numFmtId="0" fontId="42" fillId="0" borderId="60" xfId="0" applyFont="1" applyBorder="1" applyAlignment="1">
      <alignment horizontal="center" vertical="center" wrapText="1"/>
    </xf>
    <xf numFmtId="0" fontId="42" fillId="0" borderId="60" xfId="0" applyFont="1" applyBorder="1" applyAlignment="1">
      <alignment horizontal="center" vertical="center" shrinkToFit="1"/>
    </xf>
    <xf numFmtId="0" fontId="69" fillId="0" borderId="29" xfId="0" applyFont="1" applyBorder="1" applyAlignment="1">
      <alignment horizontal="center" vertical="center" wrapText="1"/>
    </xf>
    <xf numFmtId="0" fontId="69" fillId="0" borderId="48" xfId="0" applyFont="1" applyBorder="1" applyAlignment="1">
      <alignment horizontal="center" vertical="center" wrapText="1"/>
    </xf>
    <xf numFmtId="0" fontId="55" fillId="0" borderId="50" xfId="0" applyFont="1" applyBorder="1" applyAlignment="1">
      <alignment horizontal="center" vertical="center" textRotation="255" wrapText="1"/>
    </xf>
    <xf numFmtId="0" fontId="55" fillId="0" borderId="155" xfId="0" applyFont="1" applyBorder="1" applyAlignment="1">
      <alignment horizontal="center" vertical="center" textRotation="255" wrapText="1"/>
    </xf>
    <xf numFmtId="0" fontId="55" fillId="0" borderId="29" xfId="0" applyFont="1" applyBorder="1" applyAlignment="1">
      <alignment horizontal="center" vertical="center" textRotation="255" wrapText="1"/>
    </xf>
    <xf numFmtId="0" fontId="55" fillId="0" borderId="48" xfId="0" applyFont="1" applyBorder="1" applyAlignment="1">
      <alignment horizontal="center" vertical="center" textRotation="255" wrapText="1"/>
    </xf>
    <xf numFmtId="0" fontId="55" fillId="0" borderId="37" xfId="0" applyFont="1" applyBorder="1" applyAlignment="1">
      <alignment horizontal="center" vertical="center" textRotation="255" wrapText="1"/>
    </xf>
    <xf numFmtId="0" fontId="55" fillId="0" borderId="55" xfId="0" applyFont="1" applyBorder="1" applyAlignment="1">
      <alignment horizontal="center" vertical="center" textRotation="255" wrapText="1"/>
    </xf>
    <xf numFmtId="0" fontId="42" fillId="0" borderId="51" xfId="0" applyFont="1" applyBorder="1" applyAlignment="1">
      <alignment horizontal="center" vertical="center" shrinkToFit="1"/>
    </xf>
    <xf numFmtId="0" fontId="42" fillId="0" borderId="2" xfId="0" applyFont="1" applyBorder="1" applyAlignment="1">
      <alignment horizontal="center" vertical="center" shrinkToFit="1"/>
    </xf>
    <xf numFmtId="0" fontId="68" fillId="0" borderId="2" xfId="0" applyFont="1" applyBorder="1" applyAlignment="1">
      <alignment horizontal="center" vertical="center" shrinkToFit="1"/>
    </xf>
    <xf numFmtId="0" fontId="97" fillId="0" borderId="24" xfId="2" applyFont="1" applyBorder="1" applyAlignment="1">
      <alignment horizontal="center" vertical="center"/>
    </xf>
    <xf numFmtId="0" fontId="97" fillId="0" borderId="26" xfId="2" applyFont="1" applyBorder="1" applyAlignment="1">
      <alignment horizontal="center" vertical="center"/>
    </xf>
    <xf numFmtId="0" fontId="97" fillId="0" borderId="6" xfId="2" applyFont="1" applyBorder="1" applyAlignment="1">
      <alignment horizontal="center" vertical="center"/>
    </xf>
    <xf numFmtId="0" fontId="97" fillId="0" borderId="45" xfId="2" applyFont="1" applyBorder="1" applyAlignment="1">
      <alignment horizontal="left" vertical="center" wrapText="1"/>
    </xf>
    <xf numFmtId="0" fontId="97" fillId="0" borderId="10" xfId="2" applyFont="1" applyBorder="1" applyAlignment="1">
      <alignment horizontal="left" vertical="center"/>
    </xf>
    <xf numFmtId="0" fontId="97" fillId="0" borderId="49" xfId="2" applyFont="1" applyBorder="1" applyAlignment="1">
      <alignment horizontal="left" vertical="center"/>
    </xf>
    <xf numFmtId="0" fontId="97" fillId="0" borderId="11" xfId="2" applyFont="1" applyBorder="1" applyAlignment="1">
      <alignment horizontal="left" vertical="center"/>
    </xf>
    <xf numFmtId="0" fontId="97" fillId="0" borderId="0" xfId="2" applyFont="1" applyAlignment="1">
      <alignment horizontal="left" vertical="center"/>
    </xf>
    <xf numFmtId="0" fontId="97" fillId="0" borderId="48" xfId="2" applyFont="1" applyBorder="1" applyAlignment="1">
      <alignment horizontal="left" vertical="center"/>
    </xf>
    <xf numFmtId="0" fontId="97" fillId="0" borderId="2" xfId="2" applyFont="1" applyBorder="1" applyAlignment="1">
      <alignment horizontal="center" vertical="center"/>
    </xf>
    <xf numFmtId="0" fontId="99" fillId="0" borderId="46" xfId="2" applyFont="1" applyBorder="1" applyAlignment="1">
      <alignment horizontal="left" vertical="center"/>
    </xf>
    <xf numFmtId="0" fontId="99" fillId="0" borderId="5" xfId="2" applyFont="1" applyBorder="1" applyAlignment="1">
      <alignment horizontal="left" vertical="center"/>
    </xf>
    <xf numFmtId="0" fontId="99" fillId="0" borderId="27" xfId="2" applyFont="1" applyBorder="1" applyAlignment="1">
      <alignment horizontal="left" vertical="center"/>
    </xf>
    <xf numFmtId="0" fontId="95" fillId="0" borderId="0" xfId="2" applyFont="1" applyAlignment="1">
      <alignment horizontal="center" vertical="center"/>
    </xf>
    <xf numFmtId="0" fontId="97" fillId="0" borderId="5" xfId="2" applyFont="1" applyBorder="1" applyAlignment="1">
      <alignment horizontal="left" vertical="center"/>
    </xf>
    <xf numFmtId="0" fontId="97" fillId="0" borderId="7" xfId="2" applyFont="1" applyBorder="1" applyAlignment="1">
      <alignment horizontal="center" vertical="center"/>
    </xf>
    <xf numFmtId="0" fontId="97" fillId="0" borderId="8" xfId="2" applyFont="1" applyBorder="1" applyAlignment="1">
      <alignment horizontal="center" vertical="center"/>
    </xf>
    <xf numFmtId="0" fontId="97" fillId="0" borderId="186" xfId="2" applyFont="1" applyBorder="1" applyAlignment="1">
      <alignment horizontal="left" vertical="center" wrapText="1"/>
    </xf>
    <xf numFmtId="0" fontId="97" fillId="0" borderId="187" xfId="2" applyFont="1" applyBorder="1" applyAlignment="1">
      <alignment horizontal="left" vertical="center"/>
    </xf>
    <xf numFmtId="0" fontId="97" fillId="0" borderId="186" xfId="2" applyFont="1" applyBorder="1" applyAlignment="1">
      <alignment horizontal="left" vertical="center"/>
    </xf>
    <xf numFmtId="0" fontId="97" fillId="0" borderId="189" xfId="2" applyFont="1" applyBorder="1" applyAlignment="1">
      <alignment horizontal="left" vertical="center"/>
    </xf>
    <xf numFmtId="0" fontId="97" fillId="0" borderId="190" xfId="2" applyFont="1" applyBorder="1" applyAlignment="1">
      <alignment horizontal="left" vertical="center"/>
    </xf>
    <xf numFmtId="0" fontId="97" fillId="0" borderId="191" xfId="2" applyFont="1" applyBorder="1" applyAlignment="1">
      <alignment horizontal="left" vertical="center"/>
    </xf>
    <xf numFmtId="0" fontId="97" fillId="0" borderId="188" xfId="2" applyFont="1" applyBorder="1" applyAlignment="1">
      <alignment horizontal="center" vertical="center"/>
    </xf>
    <xf numFmtId="0" fontId="11" fillId="0" borderId="0" xfId="0" applyFont="1" applyAlignment="1">
      <alignment horizontal="right"/>
    </xf>
  </cellXfs>
  <cellStyles count="3">
    <cellStyle name="桁区切り" xfId="1" builtinId="6"/>
    <cellStyle name="標準" xfId="0" builtinId="0"/>
    <cellStyle name="標準 2" xfId="2" xr:uid="{ECE49AFB-4D50-44AD-863A-C671A34B4A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3.jpeg"/><Relationship Id="rId1" Type="http://schemas.openxmlformats.org/officeDocument/2006/relationships/image" Target="../media/image8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png"/><Relationship Id="rId2" Type="http://schemas.openxmlformats.org/officeDocument/2006/relationships/image" Target="../media/image16.png"/><Relationship Id="rId1" Type="http://schemas.openxmlformats.org/officeDocument/2006/relationships/image" Target="../media/image15.png"/><Relationship Id="rId4" Type="http://schemas.openxmlformats.org/officeDocument/2006/relationships/image" Target="../media/image18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8165</xdr:colOff>
          <xdr:row>5</xdr:row>
          <xdr:rowOff>199571</xdr:rowOff>
        </xdr:from>
        <xdr:to>
          <xdr:col>190</xdr:col>
          <xdr:colOff>53523</xdr:colOff>
          <xdr:row>50</xdr:row>
          <xdr:rowOff>8618</xdr:rowOff>
        </xdr:to>
        <xdr:pic>
          <xdr:nvPicPr>
            <xdr:cNvPr id="21591" name="Picture 1111">
              <a:extLs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(JSY)'!$A$11:$AC$74" spid="_x0000_s218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936765" y="1799771"/>
              <a:ext cx="12770758" cy="1216614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87</xdr:col>
      <xdr:colOff>0</xdr:colOff>
      <xdr:row>0</xdr:row>
      <xdr:rowOff>19050</xdr:rowOff>
    </xdr:from>
    <xdr:to>
      <xdr:col>87</xdr:col>
      <xdr:colOff>0</xdr:colOff>
      <xdr:row>28</xdr:row>
      <xdr:rowOff>0</xdr:rowOff>
    </xdr:to>
    <xdr:sp macro="" textlink="">
      <xdr:nvSpPr>
        <xdr:cNvPr id="5683" name="Line 162">
          <a:extLst>
            <a:ext uri="{FF2B5EF4-FFF2-40B4-BE49-F238E27FC236}">
              <a16:creationId xmlns:a16="http://schemas.microsoft.com/office/drawing/2014/main" id="{00000000-0008-0000-0000-000033160000}"/>
            </a:ext>
          </a:extLst>
        </xdr:cNvPr>
        <xdr:cNvSpPr>
          <a:spLocks noChangeShapeType="1"/>
        </xdr:cNvSpPr>
      </xdr:nvSpPr>
      <xdr:spPr bwMode="auto">
        <a:xfrm>
          <a:off x="13430250" y="19050"/>
          <a:ext cx="0" cy="61817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43</xdr:row>
      <xdr:rowOff>68036</xdr:rowOff>
    </xdr:from>
    <xdr:to>
      <xdr:col>87</xdr:col>
      <xdr:colOff>0</xdr:colOff>
      <xdr:row>66</xdr:row>
      <xdr:rowOff>66675</xdr:rowOff>
    </xdr:to>
    <xdr:sp macro="" textlink="">
      <xdr:nvSpPr>
        <xdr:cNvPr id="5684" name="Line 163">
          <a:extLst>
            <a:ext uri="{FF2B5EF4-FFF2-40B4-BE49-F238E27FC236}">
              <a16:creationId xmlns:a16="http://schemas.microsoft.com/office/drawing/2014/main" id="{00000000-0008-0000-0000-000034160000}"/>
            </a:ext>
          </a:extLst>
        </xdr:cNvPr>
        <xdr:cNvSpPr>
          <a:spLocks noChangeShapeType="1"/>
        </xdr:cNvSpPr>
      </xdr:nvSpPr>
      <xdr:spPr bwMode="auto">
        <a:xfrm flipH="1">
          <a:off x="13620750" y="11811000"/>
          <a:ext cx="0" cy="6815818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44</xdr:col>
      <xdr:colOff>66676</xdr:colOff>
      <xdr:row>22</xdr:row>
      <xdr:rowOff>1</xdr:rowOff>
    </xdr:from>
    <xdr:to>
      <xdr:col>45</xdr:col>
      <xdr:colOff>85726</xdr:colOff>
      <xdr:row>27</xdr:row>
      <xdr:rowOff>190500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7839076" y="5819776"/>
          <a:ext cx="152400" cy="1314449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35</xdr:row>
      <xdr:rowOff>0</xdr:rowOff>
    </xdr:from>
    <xdr:to>
      <xdr:col>45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37</xdr:row>
      <xdr:rowOff>9525</xdr:rowOff>
    </xdr:from>
    <xdr:to>
      <xdr:col>45</xdr:col>
      <xdr:colOff>85725</xdr:colOff>
      <xdr:row>40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38100</xdr:colOff>
      <xdr:row>34</xdr:row>
      <xdr:rowOff>9525</xdr:rowOff>
    </xdr:from>
    <xdr:to>
      <xdr:col>45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114300</xdr:colOff>
      <xdr:row>28</xdr:row>
      <xdr:rowOff>9525</xdr:rowOff>
    </xdr:from>
    <xdr:to>
      <xdr:col>45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020300" y="6210300"/>
          <a:ext cx="85725" cy="904875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54429</xdr:colOff>
      <xdr:row>5</xdr:row>
      <xdr:rowOff>353786</xdr:rowOff>
    </xdr:from>
    <xdr:to>
      <xdr:col>87</xdr:col>
      <xdr:colOff>54428</xdr:colOff>
      <xdr:row>9</xdr:row>
      <xdr:rowOff>81643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178143" y="1959429"/>
          <a:ext cx="3592285" cy="8708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l"/>
          <a:r>
            <a:rPr kumimoji="1" lang="en-US" altLang="ja-JP" sz="1400">
              <a:latin typeface="Arial" pitchFamily="34" charset="0"/>
              <a:cs typeface="Arial" pitchFamily="34" charset="0"/>
            </a:rPr>
            <a:t>Select the symbol to fill in □ from</a:t>
          </a:r>
        </a:p>
        <a:p>
          <a:r>
            <a:rPr kumimoji="1" lang="en-US" altLang="ja-JP" sz="1400">
              <a:latin typeface="Arial" pitchFamily="34" charset="0"/>
              <a:cs typeface="Arial" pitchFamily="34" charset="0"/>
            </a:rPr>
            <a:t> (1) How to Order Manifold.</a:t>
          </a:r>
          <a:endParaRPr kumimoji="1" lang="ja-JP" altLang="en-US" sz="14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37</xdr:col>
      <xdr:colOff>-1</xdr:colOff>
      <xdr:row>45</xdr:row>
      <xdr:rowOff>-1</xdr:rowOff>
    </xdr:from>
    <xdr:to>
      <xdr:col>57</xdr:col>
      <xdr:colOff>13607</xdr:colOff>
      <xdr:row>49</xdr:row>
      <xdr:rowOff>27214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449785" y="12736285"/>
          <a:ext cx="2816679" cy="938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cs typeface="Arial" pitchFamily="34" charset="0"/>
            </a:rPr>
            <a:t>Note) Write down part</a:t>
          </a:r>
          <a:r>
            <a:rPr kumimoji="1" lang="en-US" altLang="ja-JP" sz="1400" baseline="0">
              <a:latin typeface="Arial" pitchFamily="34" charset="0"/>
              <a:cs typeface="Arial" pitchFamily="34" charset="0"/>
            </a:rPr>
            <a:t> number</a:t>
          </a:r>
          <a:r>
            <a:rPr kumimoji="1" lang="en-US" altLang="ja-JP" sz="1400">
              <a:latin typeface="Arial" pitchFamily="34" charset="0"/>
              <a:cs typeface="Arial" pitchFamily="34" charset="0"/>
            </a:rPr>
            <a:t> in the List of component product below.</a:t>
          </a:r>
          <a:endParaRPr kumimoji="1" lang="ja-JP" altLang="en-US" sz="14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0</xdr:colOff>
          <xdr:row>0</xdr:row>
          <xdr:rowOff>0</xdr:rowOff>
        </xdr:from>
        <xdr:to>
          <xdr:col>181</xdr:col>
          <xdr:colOff>104775</xdr:colOff>
          <xdr:row>5</xdr:row>
          <xdr:rowOff>180975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(JSY)'!$A$2:$AB$10" spid="_x0000_s218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877925" y="0"/>
              <a:ext cx="13249275" cy="17811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66675</xdr:colOff>
          <xdr:row>4</xdr:row>
          <xdr:rowOff>57150</xdr:rowOff>
        </xdr:from>
        <xdr:to>
          <xdr:col>71</xdr:col>
          <xdr:colOff>104775</xdr:colOff>
          <xdr:row>4</xdr:row>
          <xdr:rowOff>295275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123825</xdr:colOff>
          <xdr:row>4</xdr:row>
          <xdr:rowOff>47625</xdr:rowOff>
        </xdr:from>
        <xdr:to>
          <xdr:col>80</xdr:col>
          <xdr:colOff>104775</xdr:colOff>
          <xdr:row>4</xdr:row>
          <xdr:rowOff>314325</xdr:rowOff>
        </xdr:to>
        <xdr:sp macro="" textlink="">
          <xdr:nvSpPr>
            <xdr:cNvPr id="21593" name="Check Box 1113" hidden="1">
              <a:extLst>
                <a:ext uri="{63B3BB69-23CF-44E3-9099-C40C66FF867C}">
                  <a14:compatExt spid="_x0000_s21593"/>
                </a:ext>
                <a:ext uri="{FF2B5EF4-FFF2-40B4-BE49-F238E27FC236}">
                  <a16:creationId xmlns:a16="http://schemas.microsoft.com/office/drawing/2014/main" id="{00000000-0008-0000-0000-00005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44</xdr:col>
      <xdr:colOff>40822</xdr:colOff>
      <xdr:row>17</xdr:row>
      <xdr:rowOff>0</xdr:rowOff>
    </xdr:from>
    <xdr:to>
      <xdr:col>45</xdr:col>
      <xdr:colOff>47625</xdr:colOff>
      <xdr:row>20</xdr:row>
      <xdr:rowOff>1</xdr:rowOff>
    </xdr:to>
    <xdr:sp macro="" textlink="">
      <xdr:nvSpPr>
        <xdr:cNvPr id="19" name="AutoShape 31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/>
        </xdr:cNvSpPr>
      </xdr:nvSpPr>
      <xdr:spPr bwMode="auto">
        <a:xfrm>
          <a:off x="9946822" y="4200525"/>
          <a:ext cx="140153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73269</xdr:colOff>
      <xdr:row>8</xdr:row>
      <xdr:rowOff>0</xdr:rowOff>
    </xdr:from>
    <xdr:to>
      <xdr:col>60</xdr:col>
      <xdr:colOff>73269</xdr:colOff>
      <xdr:row>9</xdr:row>
      <xdr:rowOff>73269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 bwMode="auto">
        <a:xfrm>
          <a:off x="931251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144</xdr:col>
      <xdr:colOff>12702</xdr:colOff>
      <xdr:row>43</xdr:row>
      <xdr:rowOff>4535</xdr:rowOff>
    </xdr:from>
    <xdr:to>
      <xdr:col>190</xdr:col>
      <xdr:colOff>9074</xdr:colOff>
      <xdr:row>57</xdr:row>
      <xdr:rowOff>248158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26302" y="12348935"/>
          <a:ext cx="5736772" cy="388852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97973</xdr:colOff>
          <xdr:row>53</xdr:row>
          <xdr:rowOff>41549</xdr:rowOff>
        </xdr:from>
        <xdr:to>
          <xdr:col>195</xdr:col>
          <xdr:colOff>43544</xdr:colOff>
          <xdr:row>65</xdr:row>
          <xdr:rowOff>112122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記入例!$B$1:$AJ$26" spid="_x0000_s2181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387944" y="14748149"/>
              <a:ext cx="13781314" cy="421803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56026</xdr:colOff>
      <xdr:row>21</xdr:row>
      <xdr:rowOff>313765</xdr:rowOff>
    </xdr:from>
    <xdr:to>
      <xdr:col>41</xdr:col>
      <xdr:colOff>114300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329826" y="4949265"/>
          <a:ext cx="185274" cy="215638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46317</xdr:colOff>
      <xdr:row>39</xdr:row>
      <xdr:rowOff>19050</xdr:rowOff>
    </xdr:from>
    <xdr:to>
      <xdr:col>41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40</xdr:col>
      <xdr:colOff>74084</xdr:colOff>
      <xdr:row>36</xdr:row>
      <xdr:rowOff>10584</xdr:rowOff>
    </xdr:from>
    <xdr:to>
      <xdr:col>41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40</xdr:col>
      <xdr:colOff>74084</xdr:colOff>
      <xdr:row>29</xdr:row>
      <xdr:rowOff>10584</xdr:rowOff>
    </xdr:from>
    <xdr:to>
      <xdr:col>41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101599</xdr:colOff>
          <xdr:row>46</xdr:row>
          <xdr:rowOff>88900</xdr:rowOff>
        </xdr:from>
        <xdr:to>
          <xdr:col>181</xdr:col>
          <xdr:colOff>25400</xdr:colOff>
          <xdr:row>65</xdr:row>
          <xdr:rowOff>95347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手配例!$B$1:$AJ$22" spid="_x0000_s256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82499" y="13169900"/>
              <a:ext cx="12026901" cy="363864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141</xdr:col>
      <xdr:colOff>50800</xdr:colOff>
      <xdr:row>38</xdr:row>
      <xdr:rowOff>165101</xdr:rowOff>
    </xdr:from>
    <xdr:to>
      <xdr:col>181</xdr:col>
      <xdr:colOff>89049</xdr:colOff>
      <xdr:row>48</xdr:row>
      <xdr:rowOff>76200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54800" y="10223501"/>
          <a:ext cx="5118249" cy="33527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114301</xdr:colOff>
          <xdr:row>0</xdr:row>
          <xdr:rowOff>25400</xdr:rowOff>
        </xdr:from>
        <xdr:to>
          <xdr:col>173</xdr:col>
          <xdr:colOff>0</xdr:colOff>
          <xdr:row>44</xdr:row>
          <xdr:rowOff>356809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(ZK2)'!$B$1:$V$62" spid="_x0000_s2564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395201" y="25400"/>
              <a:ext cx="10972799" cy="126758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0</xdr:rowOff>
    </xdr:from>
    <xdr:to>
      <xdr:col>16</xdr:col>
      <xdr:colOff>295275</xdr:colOff>
      <xdr:row>0</xdr:row>
      <xdr:rowOff>228600</xdr:rowOff>
    </xdr:to>
    <xdr:sp macro="" textlink="">
      <xdr:nvSpPr>
        <xdr:cNvPr id="15997" name="Text Box 23">
          <a:extLst>
            <a:ext uri="{FF2B5EF4-FFF2-40B4-BE49-F238E27FC236}">
              <a16:creationId xmlns:a16="http://schemas.microsoft.com/office/drawing/2014/main" id="{00000000-0008-0000-0200-00007D3E0000}"/>
            </a:ext>
          </a:extLst>
        </xdr:cNvPr>
        <xdr:cNvSpPr txBox="1">
          <a:spLocks noChangeArrowheads="1"/>
        </xdr:cNvSpPr>
      </xdr:nvSpPr>
      <xdr:spPr bwMode="auto">
        <a:xfrm>
          <a:off x="87058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142875</xdr:colOff>
      <xdr:row>15</xdr:row>
      <xdr:rowOff>47625</xdr:rowOff>
    </xdr:from>
    <xdr:to>
      <xdr:col>26</xdr:col>
      <xdr:colOff>238125</xdr:colOff>
      <xdr:row>16</xdr:row>
      <xdr:rowOff>66674</xdr:rowOff>
    </xdr:to>
    <xdr:sp macro="" textlink="">
      <xdr:nvSpPr>
        <xdr:cNvPr id="16075" name="Text Box 433">
          <a:extLst>
            <a:ext uri="{FF2B5EF4-FFF2-40B4-BE49-F238E27FC236}">
              <a16:creationId xmlns:a16="http://schemas.microsoft.com/office/drawing/2014/main" id="{00000000-0008-0000-0200-0000CB3E0000}"/>
            </a:ext>
          </a:extLst>
        </xdr:cNvPr>
        <xdr:cNvSpPr txBox="1">
          <a:spLocks noChangeArrowheads="1"/>
        </xdr:cNvSpPr>
      </xdr:nvSpPr>
      <xdr:spPr bwMode="auto">
        <a:xfrm>
          <a:off x="9629775" y="812482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142875</xdr:colOff>
      <xdr:row>17</xdr:row>
      <xdr:rowOff>47625</xdr:rowOff>
    </xdr:from>
    <xdr:to>
      <xdr:col>26</xdr:col>
      <xdr:colOff>238125</xdr:colOff>
      <xdr:row>18</xdr:row>
      <xdr:rowOff>76201</xdr:rowOff>
    </xdr:to>
    <xdr:sp macro="" textlink="">
      <xdr:nvSpPr>
        <xdr:cNvPr id="16076" name="Text Box 434">
          <a:extLst>
            <a:ext uri="{FF2B5EF4-FFF2-40B4-BE49-F238E27FC236}">
              <a16:creationId xmlns:a16="http://schemas.microsoft.com/office/drawing/2014/main" id="{00000000-0008-0000-0200-0000CC3E0000}"/>
            </a:ext>
          </a:extLst>
        </xdr:cNvPr>
        <xdr:cNvSpPr txBox="1">
          <a:spLocks noChangeArrowheads="1"/>
        </xdr:cNvSpPr>
      </xdr:nvSpPr>
      <xdr:spPr bwMode="auto">
        <a:xfrm>
          <a:off x="9629775" y="85248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142875</xdr:colOff>
      <xdr:row>17</xdr:row>
      <xdr:rowOff>47625</xdr:rowOff>
    </xdr:from>
    <xdr:to>
      <xdr:col>26</xdr:col>
      <xdr:colOff>238125</xdr:colOff>
      <xdr:row>18</xdr:row>
      <xdr:rowOff>76201</xdr:rowOff>
    </xdr:to>
    <xdr:sp macro="" textlink="">
      <xdr:nvSpPr>
        <xdr:cNvPr id="16078" name="Text Box 437">
          <a:extLst>
            <a:ext uri="{FF2B5EF4-FFF2-40B4-BE49-F238E27FC236}">
              <a16:creationId xmlns:a16="http://schemas.microsoft.com/office/drawing/2014/main" id="{00000000-0008-0000-0200-0000CE3E0000}"/>
            </a:ext>
          </a:extLst>
        </xdr:cNvPr>
        <xdr:cNvSpPr txBox="1">
          <a:spLocks noChangeArrowheads="1"/>
        </xdr:cNvSpPr>
      </xdr:nvSpPr>
      <xdr:spPr bwMode="auto">
        <a:xfrm>
          <a:off x="9629775" y="85248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142875</xdr:colOff>
      <xdr:row>17</xdr:row>
      <xdr:rowOff>47625</xdr:rowOff>
    </xdr:from>
    <xdr:to>
      <xdr:col>26</xdr:col>
      <xdr:colOff>238125</xdr:colOff>
      <xdr:row>18</xdr:row>
      <xdr:rowOff>76201</xdr:rowOff>
    </xdr:to>
    <xdr:sp macro="" textlink="">
      <xdr:nvSpPr>
        <xdr:cNvPr id="16079" name="Text Box 438">
          <a:extLst>
            <a:ext uri="{FF2B5EF4-FFF2-40B4-BE49-F238E27FC236}">
              <a16:creationId xmlns:a16="http://schemas.microsoft.com/office/drawing/2014/main" id="{00000000-0008-0000-0200-0000CF3E0000}"/>
            </a:ext>
          </a:extLst>
        </xdr:cNvPr>
        <xdr:cNvSpPr txBox="1">
          <a:spLocks noChangeArrowheads="1"/>
        </xdr:cNvSpPr>
      </xdr:nvSpPr>
      <xdr:spPr bwMode="auto">
        <a:xfrm>
          <a:off x="9629775" y="85248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104775</xdr:colOff>
      <xdr:row>10</xdr:row>
      <xdr:rowOff>228600</xdr:rowOff>
    </xdr:to>
    <xdr:sp macro="" textlink="">
      <xdr:nvSpPr>
        <xdr:cNvPr id="16138" name="Text Box 509">
          <a:extLst>
            <a:ext uri="{FF2B5EF4-FFF2-40B4-BE49-F238E27FC236}">
              <a16:creationId xmlns:a16="http://schemas.microsoft.com/office/drawing/2014/main" id="{00000000-0008-0000-0200-00000A3F0000}"/>
            </a:ext>
          </a:extLst>
        </xdr:cNvPr>
        <xdr:cNvSpPr txBox="1">
          <a:spLocks noChangeArrowheads="1"/>
        </xdr:cNvSpPr>
      </xdr:nvSpPr>
      <xdr:spPr bwMode="auto">
        <a:xfrm>
          <a:off x="9020175" y="2209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104775</xdr:colOff>
      <xdr:row>10</xdr:row>
      <xdr:rowOff>228600</xdr:rowOff>
    </xdr:to>
    <xdr:sp macro="" textlink="">
      <xdr:nvSpPr>
        <xdr:cNvPr id="16139" name="Text Box 511">
          <a:extLst>
            <a:ext uri="{FF2B5EF4-FFF2-40B4-BE49-F238E27FC236}">
              <a16:creationId xmlns:a16="http://schemas.microsoft.com/office/drawing/2014/main" id="{00000000-0008-0000-0200-00000B3F0000}"/>
            </a:ext>
          </a:extLst>
        </xdr:cNvPr>
        <xdr:cNvSpPr txBox="1">
          <a:spLocks noChangeArrowheads="1"/>
        </xdr:cNvSpPr>
      </xdr:nvSpPr>
      <xdr:spPr bwMode="auto">
        <a:xfrm>
          <a:off x="9020175" y="2209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190500</xdr:colOff>
      <xdr:row>9</xdr:row>
      <xdr:rowOff>0</xdr:rowOff>
    </xdr:from>
    <xdr:to>
      <xdr:col>16</xdr:col>
      <xdr:colOff>295275</xdr:colOff>
      <xdr:row>9</xdr:row>
      <xdr:rowOff>228600</xdr:rowOff>
    </xdr:to>
    <xdr:sp macro="" textlink="">
      <xdr:nvSpPr>
        <xdr:cNvPr id="16140" name="Text Box 516">
          <a:extLst>
            <a:ext uri="{FF2B5EF4-FFF2-40B4-BE49-F238E27FC236}">
              <a16:creationId xmlns:a16="http://schemas.microsoft.com/office/drawing/2014/main" id="{00000000-0008-0000-0200-00000C3F0000}"/>
            </a:ext>
          </a:extLst>
        </xdr:cNvPr>
        <xdr:cNvSpPr txBox="1">
          <a:spLocks noChangeArrowheads="1"/>
        </xdr:cNvSpPr>
      </xdr:nvSpPr>
      <xdr:spPr bwMode="auto">
        <a:xfrm>
          <a:off x="8705850" y="1952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190500</xdr:colOff>
      <xdr:row>2</xdr:row>
      <xdr:rowOff>0</xdr:rowOff>
    </xdr:from>
    <xdr:to>
      <xdr:col>16</xdr:col>
      <xdr:colOff>295275</xdr:colOff>
      <xdr:row>2</xdr:row>
      <xdr:rowOff>228600</xdr:rowOff>
    </xdr:to>
    <xdr:sp macro="" textlink="">
      <xdr:nvSpPr>
        <xdr:cNvPr id="16141" name="Text Box 517">
          <a:extLst>
            <a:ext uri="{FF2B5EF4-FFF2-40B4-BE49-F238E27FC236}">
              <a16:creationId xmlns:a16="http://schemas.microsoft.com/office/drawing/2014/main" id="{00000000-0008-0000-0200-00000D3F0000}"/>
            </a:ext>
          </a:extLst>
        </xdr:cNvPr>
        <xdr:cNvSpPr txBox="1">
          <a:spLocks noChangeArrowheads="1"/>
        </xdr:cNvSpPr>
      </xdr:nvSpPr>
      <xdr:spPr bwMode="auto">
        <a:xfrm>
          <a:off x="87058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104775</xdr:colOff>
      <xdr:row>9</xdr:row>
      <xdr:rowOff>228600</xdr:rowOff>
    </xdr:to>
    <xdr:sp macro="" textlink="">
      <xdr:nvSpPr>
        <xdr:cNvPr id="16142" name="Text Box 518">
          <a:extLst>
            <a:ext uri="{FF2B5EF4-FFF2-40B4-BE49-F238E27FC236}">
              <a16:creationId xmlns:a16="http://schemas.microsoft.com/office/drawing/2014/main" id="{00000000-0008-0000-0200-00000E3F0000}"/>
            </a:ext>
          </a:extLst>
        </xdr:cNvPr>
        <xdr:cNvSpPr txBox="1">
          <a:spLocks noChangeArrowheads="1"/>
        </xdr:cNvSpPr>
      </xdr:nvSpPr>
      <xdr:spPr bwMode="auto">
        <a:xfrm>
          <a:off x="9020175" y="1952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104775</xdr:colOff>
      <xdr:row>9</xdr:row>
      <xdr:rowOff>228600</xdr:rowOff>
    </xdr:to>
    <xdr:sp macro="" textlink="">
      <xdr:nvSpPr>
        <xdr:cNvPr id="16143" name="Text Box 533">
          <a:extLst>
            <a:ext uri="{FF2B5EF4-FFF2-40B4-BE49-F238E27FC236}">
              <a16:creationId xmlns:a16="http://schemas.microsoft.com/office/drawing/2014/main" id="{00000000-0008-0000-0200-00000F3F0000}"/>
            </a:ext>
          </a:extLst>
        </xdr:cNvPr>
        <xdr:cNvSpPr txBox="1">
          <a:spLocks noChangeArrowheads="1"/>
        </xdr:cNvSpPr>
      </xdr:nvSpPr>
      <xdr:spPr bwMode="auto">
        <a:xfrm>
          <a:off x="9020175" y="1952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</xdr:row>
      <xdr:rowOff>0</xdr:rowOff>
    </xdr:from>
    <xdr:to>
      <xdr:col>17</xdr:col>
      <xdr:colOff>104775</xdr:colOff>
      <xdr:row>5</xdr:row>
      <xdr:rowOff>28575</xdr:rowOff>
    </xdr:to>
    <xdr:sp macro="" textlink="">
      <xdr:nvSpPr>
        <xdr:cNvPr id="16144" name="Text Box 534">
          <a:extLst>
            <a:ext uri="{FF2B5EF4-FFF2-40B4-BE49-F238E27FC236}">
              <a16:creationId xmlns:a16="http://schemas.microsoft.com/office/drawing/2014/main" id="{00000000-0008-0000-0200-000010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257175</xdr:colOff>
      <xdr:row>2</xdr:row>
      <xdr:rowOff>200025</xdr:rowOff>
    </xdr:from>
    <xdr:to>
      <xdr:col>27</xdr:col>
      <xdr:colOff>266700</xdr:colOff>
      <xdr:row>8</xdr:row>
      <xdr:rowOff>104775</xdr:rowOff>
    </xdr:to>
    <xdr:sp macro="" textlink="">
      <xdr:nvSpPr>
        <xdr:cNvPr id="16145" name="Rectangle 535">
          <a:extLst>
            <a:ext uri="{FF2B5EF4-FFF2-40B4-BE49-F238E27FC236}">
              <a16:creationId xmlns:a16="http://schemas.microsoft.com/office/drawing/2014/main" id="{00000000-0008-0000-0200-0000113F0000}"/>
            </a:ext>
          </a:extLst>
        </xdr:cNvPr>
        <xdr:cNvSpPr>
          <a:spLocks noChangeArrowheads="1"/>
        </xdr:cNvSpPr>
      </xdr:nvSpPr>
      <xdr:spPr bwMode="auto">
        <a:xfrm>
          <a:off x="257175" y="628650"/>
          <a:ext cx="14068425" cy="1228725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</xdr:row>
      <xdr:rowOff>0</xdr:rowOff>
    </xdr:from>
    <xdr:to>
      <xdr:col>17</xdr:col>
      <xdr:colOff>104775</xdr:colOff>
      <xdr:row>5</xdr:row>
      <xdr:rowOff>28575</xdr:rowOff>
    </xdr:to>
    <xdr:sp macro="" textlink="">
      <xdr:nvSpPr>
        <xdr:cNvPr id="16146" name="Text Box 536">
          <a:extLst>
            <a:ext uri="{FF2B5EF4-FFF2-40B4-BE49-F238E27FC236}">
              <a16:creationId xmlns:a16="http://schemas.microsoft.com/office/drawing/2014/main" id="{00000000-0008-0000-0200-000012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</xdr:row>
      <xdr:rowOff>0</xdr:rowOff>
    </xdr:from>
    <xdr:to>
      <xdr:col>17</xdr:col>
      <xdr:colOff>104775</xdr:colOff>
      <xdr:row>5</xdr:row>
      <xdr:rowOff>28575</xdr:rowOff>
    </xdr:to>
    <xdr:sp macro="" textlink="">
      <xdr:nvSpPr>
        <xdr:cNvPr id="16147" name="Text Box 537">
          <a:extLst>
            <a:ext uri="{FF2B5EF4-FFF2-40B4-BE49-F238E27FC236}">
              <a16:creationId xmlns:a16="http://schemas.microsoft.com/office/drawing/2014/main" id="{00000000-0008-0000-0200-000013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</xdr:row>
      <xdr:rowOff>0</xdr:rowOff>
    </xdr:from>
    <xdr:to>
      <xdr:col>17</xdr:col>
      <xdr:colOff>104775</xdr:colOff>
      <xdr:row>5</xdr:row>
      <xdr:rowOff>28575</xdr:rowOff>
    </xdr:to>
    <xdr:sp macro="" textlink="">
      <xdr:nvSpPr>
        <xdr:cNvPr id="16148" name="Text Box 538">
          <a:extLst>
            <a:ext uri="{FF2B5EF4-FFF2-40B4-BE49-F238E27FC236}">
              <a16:creationId xmlns:a16="http://schemas.microsoft.com/office/drawing/2014/main" id="{00000000-0008-0000-0200-000014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</xdr:row>
      <xdr:rowOff>0</xdr:rowOff>
    </xdr:from>
    <xdr:to>
      <xdr:col>17</xdr:col>
      <xdr:colOff>104775</xdr:colOff>
      <xdr:row>5</xdr:row>
      <xdr:rowOff>28575</xdr:rowOff>
    </xdr:to>
    <xdr:sp macro="" textlink="">
      <xdr:nvSpPr>
        <xdr:cNvPr id="16149" name="Text Box 539">
          <a:extLst>
            <a:ext uri="{FF2B5EF4-FFF2-40B4-BE49-F238E27FC236}">
              <a16:creationId xmlns:a16="http://schemas.microsoft.com/office/drawing/2014/main" id="{00000000-0008-0000-0200-000015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161923</xdr:colOff>
      <xdr:row>1</xdr:row>
      <xdr:rowOff>178314</xdr:rowOff>
    </xdr:from>
    <xdr:to>
      <xdr:col>8</xdr:col>
      <xdr:colOff>223836</xdr:colOff>
      <xdr:row>3</xdr:row>
      <xdr:rowOff>4482</xdr:rowOff>
    </xdr:to>
    <xdr:sp macro="" textlink="">
      <xdr:nvSpPr>
        <xdr:cNvPr id="20" name="Rectangle 52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442070" y="436049"/>
          <a:ext cx="4129648" cy="43128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Arial" pitchFamily="34" charset="0"/>
              <a:ea typeface="+mn-ea"/>
              <a:cs typeface="Arial" pitchFamily="34" charset="0"/>
            </a:rPr>
            <a:t>Precaution to fill in</a:t>
          </a:r>
          <a:endParaRPr lang="ja-JP" altLang="en-US" sz="1600" b="1" i="0" u="none" strike="noStrike" baseline="0">
            <a:solidFill>
              <a:srgbClr val="000000"/>
            </a:solidFill>
            <a:latin typeface="Arial" pitchFamily="34" charset="0"/>
            <a:ea typeface="ＭＳ Ｐゴシック"/>
            <a:cs typeface="Arial" pitchFamily="34" charset="0"/>
          </a:endParaRPr>
        </a:p>
      </xdr:txBody>
    </xdr:sp>
    <xdr:clientData/>
  </xdr:twoCellAnchor>
  <xdr:twoCellAnchor>
    <xdr:from>
      <xdr:col>9</xdr:col>
      <xdr:colOff>394607</xdr:colOff>
      <xdr:row>20</xdr:row>
      <xdr:rowOff>18709</xdr:rowOff>
    </xdr:from>
    <xdr:to>
      <xdr:col>15</xdr:col>
      <xdr:colOff>340179</xdr:colOff>
      <xdr:row>33</xdr:row>
      <xdr:rowOff>175190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5374821" y="4332173"/>
          <a:ext cx="3701144" cy="28098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*Select total number of solenoids under avaiable number of solenoids. (Number of solenoid for Ejector: 2 solenoids per 1 station)</a:t>
          </a:r>
          <a:endParaRPr kumimoji="1" lang="en-US" altLang="ja-JP" sz="1050">
            <a:latin typeface="Arial" pitchFamily="34" charset="0"/>
            <a:cs typeface="Arial" pitchFamily="34" charset="0"/>
          </a:endParaRP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*1  Double wiring</a:t>
          </a:r>
          <a:r>
            <a:rPr kumimoji="1" lang="ja-JP" altLang="en-US" sz="1050">
              <a:latin typeface="Arial" pitchFamily="34" charset="0"/>
              <a:cs typeface="Arial" pitchFamily="34" charset="0"/>
            </a:rPr>
            <a:t>：</a:t>
          </a:r>
          <a:r>
            <a:rPr kumimoji="1" lang="en-US" altLang="ja-JP" sz="1050">
              <a:latin typeface="Arial" pitchFamily="34" charset="0"/>
              <a:cs typeface="Arial" pitchFamily="34" charset="0"/>
            </a:rPr>
            <a:t>2-position single, double, 3-position, </a:t>
          </a:r>
          <a:r>
            <a:rPr kumimoji="1" lang="en-US" altLang="ja-JP" sz="1050" baseline="0">
              <a:latin typeface="Arial" pitchFamily="34" charset="0"/>
              <a:cs typeface="Arial" pitchFamily="34" charset="0"/>
            </a:rPr>
            <a:t> </a:t>
          </a:r>
          <a:r>
            <a:rPr kumimoji="1" lang="en-US" altLang="ja-JP" sz="1050">
              <a:latin typeface="Arial" pitchFamily="34" charset="0"/>
              <a:cs typeface="Arial" pitchFamily="34" charset="0"/>
            </a:rPr>
            <a:t>and 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4-position valves can be used on all manifold stations.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Use of a 2-position single solenoid will result in an unused control signal.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If this is not desired, order with a specified layout.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*2  Specified layout</a:t>
          </a:r>
          <a:r>
            <a:rPr kumimoji="1" lang="ja-JP" altLang="en-US" sz="1050">
              <a:latin typeface="Arial" pitchFamily="34" charset="0"/>
              <a:cs typeface="Arial" pitchFamily="34" charset="0"/>
            </a:rPr>
            <a:t>： </a:t>
          </a:r>
          <a:r>
            <a:rPr kumimoji="1" lang="en-US" altLang="ja-JP" sz="1050">
              <a:latin typeface="Arial" pitchFamily="34" charset="0"/>
              <a:cs typeface="Arial" pitchFamily="34" charset="0"/>
            </a:rPr>
            <a:t>Indicate the wiring specifications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on the manifold specification sheet.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(Note that 2-position double, 3-position, and 4-position valves cannot be used</a:t>
          </a:r>
          <a:r>
            <a:rPr kumimoji="1" lang="ja-JP" altLang="en-US" sz="1050" baseline="0">
              <a:latin typeface="Arial" pitchFamily="34" charset="0"/>
              <a:cs typeface="Arial" pitchFamily="34" charset="0"/>
            </a:rPr>
            <a:t> </a:t>
          </a:r>
          <a:r>
            <a:rPr kumimoji="1" lang="en-US" altLang="ja-JP" sz="1050">
              <a:latin typeface="Arial" pitchFamily="34" charset="0"/>
              <a:cs typeface="Arial" pitchFamily="34" charset="0"/>
            </a:rPr>
            <a:t>where single wiring has been specified.)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*3  This also includes the number of blanking plates.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*4  Since R2 type SI unit has 8 outputs, 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note that up to 8 solenoids can be accommodated.</a:t>
          </a:r>
        </a:p>
      </xdr:txBody>
    </xdr:sp>
    <xdr:clientData/>
  </xdr:twoCellAnchor>
  <xdr:twoCellAnchor>
    <xdr:from>
      <xdr:col>16</xdr:col>
      <xdr:colOff>353786</xdr:colOff>
      <xdr:row>36</xdr:row>
      <xdr:rowOff>10203</xdr:rowOff>
    </xdr:from>
    <xdr:to>
      <xdr:col>24</xdr:col>
      <xdr:colOff>125866</xdr:colOff>
      <xdr:row>40</xdr:row>
      <xdr:rowOff>217715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9593036" y="7589382"/>
          <a:ext cx="3840616" cy="10239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altLang="ja-JP" sz="1050" b="0" i="0" u="none" strike="noStrike">
              <a:latin typeface="Arial" pitchFamily="34" charset="0"/>
              <a:cs typeface="Arial" pitchFamily="34" charset="0"/>
            </a:rPr>
            <a:t>* If there are more than two port sizes and</a:t>
          </a:r>
        </a:p>
        <a:p>
          <a:r>
            <a:rPr lang="en-US" altLang="ja-JP" sz="1050" b="0" i="0" u="none" strike="noStrike">
              <a:latin typeface="Arial" pitchFamily="34" charset="0"/>
              <a:cs typeface="Arial" pitchFamily="34" charset="0"/>
            </a:rPr>
            <a:t>the plug assembly is mounted, </a:t>
          </a:r>
          <a:r>
            <a:rPr lang="en-US" altLang="ja-JP" sz="1050">
              <a:latin typeface="Arial" pitchFamily="34" charset="0"/>
              <a:cs typeface="Arial" pitchFamily="34" charset="0"/>
            </a:rPr>
            <a:t> </a:t>
          </a:r>
          <a:r>
            <a:rPr lang="en-US" altLang="ja-JP" sz="1050" b="0" i="0" u="none" strike="noStrike">
              <a:latin typeface="Arial" pitchFamily="34" charset="0"/>
              <a:cs typeface="Arial" pitchFamily="34" charset="0"/>
            </a:rPr>
            <a:t>put "CM" in (E) of How to order manifold, </a:t>
          </a:r>
        </a:p>
        <a:p>
          <a:r>
            <a:rPr lang="en-US" altLang="ja-JP" sz="1050" b="0" i="0" u="none" strike="noStrike">
              <a:latin typeface="Arial" pitchFamily="34" charset="0"/>
              <a:cs typeface="Arial" pitchFamily="34" charset="0"/>
            </a:rPr>
            <a:t>put the symbol of fitting to each station of (E)A,B port size, </a:t>
          </a:r>
          <a:r>
            <a:rPr lang="en-US" altLang="ja-JP" sz="1050">
              <a:latin typeface="Arial" pitchFamily="34" charset="0"/>
              <a:cs typeface="Arial" pitchFamily="34" charset="0"/>
            </a:rPr>
            <a:t> </a:t>
          </a:r>
          <a:r>
            <a:rPr lang="en-US" altLang="ja-JP" sz="1050" b="0" i="0" u="none" strike="noStrike">
              <a:latin typeface="Arial" pitchFamily="34" charset="0"/>
              <a:cs typeface="Arial" pitchFamily="34" charset="0"/>
            </a:rPr>
            <a:t>and put a circle to the plug assembly.</a:t>
          </a:r>
          <a:r>
            <a:rPr lang="en-US" altLang="ja-JP" sz="1050">
              <a:latin typeface="Arial" pitchFamily="34" charset="0"/>
              <a:cs typeface="Arial" pitchFamily="34" charset="0"/>
            </a:rPr>
            <a:t> </a:t>
          </a:r>
          <a:endParaRPr kumimoji="1" lang="ja-JP" altLang="en-US" sz="105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26</xdr:col>
      <xdr:colOff>142875</xdr:colOff>
      <xdr:row>15</xdr:row>
      <xdr:rowOff>47625</xdr:rowOff>
    </xdr:from>
    <xdr:to>
      <xdr:col>26</xdr:col>
      <xdr:colOff>238125</xdr:colOff>
      <xdr:row>16</xdr:row>
      <xdr:rowOff>66674</xdr:rowOff>
    </xdr:to>
    <xdr:sp macro="" textlink="">
      <xdr:nvSpPr>
        <xdr:cNvPr id="23" name="Text Box 433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15020925" y="33337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142875</xdr:colOff>
      <xdr:row>15</xdr:row>
      <xdr:rowOff>47625</xdr:rowOff>
    </xdr:from>
    <xdr:to>
      <xdr:col>26</xdr:col>
      <xdr:colOff>238125</xdr:colOff>
      <xdr:row>16</xdr:row>
      <xdr:rowOff>66674</xdr:rowOff>
    </xdr:to>
    <xdr:sp macro="" textlink="">
      <xdr:nvSpPr>
        <xdr:cNvPr id="24" name="Text Box 43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15020925" y="333375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33</xdr:col>
      <xdr:colOff>142875</xdr:colOff>
      <xdr:row>12</xdr:row>
      <xdr:rowOff>47625</xdr:rowOff>
    </xdr:from>
    <xdr:to>
      <xdr:col>33</xdr:col>
      <xdr:colOff>238125</xdr:colOff>
      <xdr:row>13</xdr:row>
      <xdr:rowOff>40483</xdr:rowOff>
    </xdr:to>
    <xdr:sp macro="" textlink="">
      <xdr:nvSpPr>
        <xdr:cNvPr id="25" name="Text Box 43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19878675" y="4181475"/>
          <a:ext cx="95250" cy="1928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33</xdr:col>
      <xdr:colOff>142875</xdr:colOff>
      <xdr:row>12</xdr:row>
      <xdr:rowOff>47625</xdr:rowOff>
    </xdr:from>
    <xdr:to>
      <xdr:col>33</xdr:col>
      <xdr:colOff>238125</xdr:colOff>
      <xdr:row>13</xdr:row>
      <xdr:rowOff>40483</xdr:rowOff>
    </xdr:to>
    <xdr:sp macro="" textlink="">
      <xdr:nvSpPr>
        <xdr:cNvPr id="26" name="Text Box 4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19878675" y="4181475"/>
          <a:ext cx="95250" cy="1928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33</xdr:col>
      <xdr:colOff>142875</xdr:colOff>
      <xdr:row>12</xdr:row>
      <xdr:rowOff>47625</xdr:rowOff>
    </xdr:from>
    <xdr:to>
      <xdr:col>33</xdr:col>
      <xdr:colOff>238125</xdr:colOff>
      <xdr:row>13</xdr:row>
      <xdr:rowOff>40483</xdr:rowOff>
    </xdr:to>
    <xdr:sp macro="" textlink="">
      <xdr:nvSpPr>
        <xdr:cNvPr id="27" name="Text Box 438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19878675" y="4181475"/>
          <a:ext cx="95250" cy="1928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16</xdr:col>
      <xdr:colOff>489857</xdr:colOff>
      <xdr:row>23</xdr:row>
      <xdr:rowOff>27214</xdr:rowOff>
    </xdr:from>
    <xdr:to>
      <xdr:col>22</xdr:col>
      <xdr:colOff>195600</xdr:colOff>
      <xdr:row>31</xdr:row>
      <xdr:rowOff>0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9729107" y="4953000"/>
          <a:ext cx="2808172" cy="16056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altLang="ja-JP" sz="1050" b="0" i="0" u="none" strike="noStrike">
              <a:latin typeface="Arial" pitchFamily="34" charset="0"/>
              <a:cs typeface="Arial" pitchFamily="34" charset="0"/>
            </a:rPr>
            <a:t>* 3/5(E) port is plugged for the built-in silencer type.</a:t>
          </a:r>
        </a:p>
        <a:p>
          <a:r>
            <a:rPr lang="en-US" altLang="ja-JP" sz="1050" b="0" i="0" u="none" strike="noStrike">
              <a:latin typeface="Arial" pitchFamily="34" charset="0"/>
              <a:cs typeface="Arial" pitchFamily="34" charset="0"/>
            </a:rPr>
            <a:t>* The combination of external pilot type “R” and silencer type “S” is not available.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* When the built-in silencer type is used,keep the exhaust port from coming in direct contact with water or other liquids.</a:t>
          </a:r>
          <a:endParaRPr kumimoji="1" lang="ja-JP" altLang="en-US" sz="105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13607</xdr:colOff>
      <xdr:row>57</xdr:row>
      <xdr:rowOff>40823</xdr:rowOff>
    </xdr:from>
    <xdr:to>
      <xdr:col>7</xdr:col>
      <xdr:colOff>571500</xdr:colOff>
      <xdr:row>62</xdr:row>
      <xdr:rowOff>108858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/>
      </xdr:nvSpPr>
      <xdr:spPr>
        <a:xfrm>
          <a:off x="285750" y="11947073"/>
          <a:ext cx="3959679" cy="10069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MS UI Gothic" pitchFamily="50" charset="-128"/>
              <a:cs typeface="Arial" pitchFamily="34" charset="0"/>
            </a:rPr>
            <a:t>* External pilot specification is not applicable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MS UI Gothic" pitchFamily="50" charset="-128"/>
              <a:cs typeface="Arial" pitchFamily="34" charset="0"/>
            </a:rPr>
            <a:t> for 4-position dual 3-port valves.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MS UI Gothic" pitchFamily="50" charset="-128"/>
              <a:cs typeface="Arial" pitchFamily="34" charset="0"/>
            </a:rPr>
            <a:t>* When pilot type “R” is selected, select  the external pilot type “R” for the manifold </a:t>
          </a: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MS UI Gothic" pitchFamily="50" charset="-128"/>
              <a:cs typeface="Arial" pitchFamily="34" charset="0"/>
            </a:rPr>
            <a:t>（</a:t>
          </a:r>
          <a:r>
            <a:rPr kumimoji="1" lang="en-US" altLang="ja-JP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MS UI Gothic" pitchFamily="50" charset="-128"/>
              <a:cs typeface="Arial" pitchFamily="34" charset="0"/>
            </a:rPr>
            <a:t>D</a:t>
          </a: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MS UI Gothic" pitchFamily="50" charset="-128"/>
              <a:cs typeface="Arial" pitchFamily="34" charset="0"/>
            </a:rPr>
            <a:t>）</a:t>
          </a:r>
          <a:r>
            <a:rPr kumimoji="1" lang="en-US" altLang="ja-JP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MS UI Gothic" pitchFamily="50" charset="-128"/>
              <a:cs typeface="Arial" pitchFamily="34" charset="0"/>
            </a:rPr>
            <a:t>SUP/EXH block assembly.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MS UI Gothic" pitchFamily="50" charset="-128"/>
            <a:cs typeface="Arial" pitchFamily="34" charset="0"/>
          </a:endParaRPr>
        </a:p>
      </xdr:txBody>
    </xdr:sp>
    <xdr:clientData/>
  </xdr:twoCellAnchor>
  <xdr:twoCellAnchor editAs="oneCell">
    <xdr:from>
      <xdr:col>26</xdr:col>
      <xdr:colOff>142875</xdr:colOff>
      <xdr:row>15</xdr:row>
      <xdr:rowOff>47625</xdr:rowOff>
    </xdr:from>
    <xdr:to>
      <xdr:col>26</xdr:col>
      <xdr:colOff>238125</xdr:colOff>
      <xdr:row>16</xdr:row>
      <xdr:rowOff>66676</xdr:rowOff>
    </xdr:to>
    <xdr:sp macro="" textlink="">
      <xdr:nvSpPr>
        <xdr:cNvPr id="30" name="Text Box 433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16116300" y="3343275"/>
          <a:ext cx="95250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142875</xdr:colOff>
      <xdr:row>15</xdr:row>
      <xdr:rowOff>47625</xdr:rowOff>
    </xdr:from>
    <xdr:to>
      <xdr:col>26</xdr:col>
      <xdr:colOff>238125</xdr:colOff>
      <xdr:row>16</xdr:row>
      <xdr:rowOff>66676</xdr:rowOff>
    </xdr:to>
    <xdr:sp macro="" textlink="">
      <xdr:nvSpPr>
        <xdr:cNvPr id="31" name="Text Box 433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16116300" y="3343275"/>
          <a:ext cx="95250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26</xdr:col>
      <xdr:colOff>142875</xdr:colOff>
      <xdr:row>16</xdr:row>
      <xdr:rowOff>47625</xdr:rowOff>
    </xdr:from>
    <xdr:ext cx="95250" cy="223158"/>
    <xdr:sp macro="" textlink="">
      <xdr:nvSpPr>
        <xdr:cNvPr id="32" name="Text Box 43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16116300" y="3552825"/>
          <a:ext cx="95250" cy="22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142875</xdr:colOff>
      <xdr:row>16</xdr:row>
      <xdr:rowOff>47625</xdr:rowOff>
    </xdr:from>
    <xdr:ext cx="95250" cy="223158"/>
    <xdr:sp macro="" textlink="">
      <xdr:nvSpPr>
        <xdr:cNvPr id="33" name="Text Box 433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16116300" y="3552825"/>
          <a:ext cx="95250" cy="22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01" name="Text Box 1">
          <a:extLst>
            <a:ext uri="{FF2B5EF4-FFF2-40B4-BE49-F238E27FC236}">
              <a16:creationId xmlns:a16="http://schemas.microsoft.com/office/drawing/2014/main" id="{00000000-0008-0000-0300-000099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02" name="Text Box 2">
          <a:extLst>
            <a:ext uri="{FF2B5EF4-FFF2-40B4-BE49-F238E27FC236}">
              <a16:creationId xmlns:a16="http://schemas.microsoft.com/office/drawing/2014/main" id="{00000000-0008-0000-0300-00009A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190500</xdr:colOff>
      <xdr:row>0</xdr:row>
      <xdr:rowOff>0</xdr:rowOff>
    </xdr:from>
    <xdr:to>
      <xdr:col>22</xdr:col>
      <xdr:colOff>295275</xdr:colOff>
      <xdr:row>1</xdr:row>
      <xdr:rowOff>85725</xdr:rowOff>
    </xdr:to>
    <xdr:sp macro="" textlink="">
      <xdr:nvSpPr>
        <xdr:cNvPr id="15003" name="Text Box 3">
          <a:extLst>
            <a:ext uri="{FF2B5EF4-FFF2-40B4-BE49-F238E27FC236}">
              <a16:creationId xmlns:a16="http://schemas.microsoft.com/office/drawing/2014/main" id="{00000000-0008-0000-0300-00009B3A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04" name="Text Box 4">
          <a:extLst>
            <a:ext uri="{FF2B5EF4-FFF2-40B4-BE49-F238E27FC236}">
              <a16:creationId xmlns:a16="http://schemas.microsoft.com/office/drawing/2014/main" id="{00000000-0008-0000-0300-00009C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05" name="Text Box 5">
          <a:extLst>
            <a:ext uri="{FF2B5EF4-FFF2-40B4-BE49-F238E27FC236}">
              <a16:creationId xmlns:a16="http://schemas.microsoft.com/office/drawing/2014/main" id="{00000000-0008-0000-0300-00009D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06" name="Text Box 6">
          <a:extLst>
            <a:ext uri="{FF2B5EF4-FFF2-40B4-BE49-F238E27FC236}">
              <a16:creationId xmlns:a16="http://schemas.microsoft.com/office/drawing/2014/main" id="{00000000-0008-0000-0300-00009E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07" name="Text Box 7">
          <a:extLst>
            <a:ext uri="{FF2B5EF4-FFF2-40B4-BE49-F238E27FC236}">
              <a16:creationId xmlns:a16="http://schemas.microsoft.com/office/drawing/2014/main" id="{00000000-0008-0000-0300-00009F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08" name="Text Box 8">
          <a:extLst>
            <a:ext uri="{FF2B5EF4-FFF2-40B4-BE49-F238E27FC236}">
              <a16:creationId xmlns:a16="http://schemas.microsoft.com/office/drawing/2014/main" id="{00000000-0008-0000-0300-0000A0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09" name="Text Box 9">
          <a:extLst>
            <a:ext uri="{FF2B5EF4-FFF2-40B4-BE49-F238E27FC236}">
              <a16:creationId xmlns:a16="http://schemas.microsoft.com/office/drawing/2014/main" id="{00000000-0008-0000-0300-0000A1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10" name="Text Box 10">
          <a:extLst>
            <a:ext uri="{FF2B5EF4-FFF2-40B4-BE49-F238E27FC236}">
              <a16:creationId xmlns:a16="http://schemas.microsoft.com/office/drawing/2014/main" id="{00000000-0008-0000-0300-0000A2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11" name="Text Box 11">
          <a:extLst>
            <a:ext uri="{FF2B5EF4-FFF2-40B4-BE49-F238E27FC236}">
              <a16:creationId xmlns:a16="http://schemas.microsoft.com/office/drawing/2014/main" id="{00000000-0008-0000-0300-0000A3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12" name="Text Box 12">
          <a:extLst>
            <a:ext uri="{FF2B5EF4-FFF2-40B4-BE49-F238E27FC236}">
              <a16:creationId xmlns:a16="http://schemas.microsoft.com/office/drawing/2014/main" id="{00000000-0008-0000-0300-0000A4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13" name="Text Box 13">
          <a:extLst>
            <a:ext uri="{FF2B5EF4-FFF2-40B4-BE49-F238E27FC236}">
              <a16:creationId xmlns:a16="http://schemas.microsoft.com/office/drawing/2014/main" id="{00000000-0008-0000-0300-0000A5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14" name="Text Box 14">
          <a:extLst>
            <a:ext uri="{FF2B5EF4-FFF2-40B4-BE49-F238E27FC236}">
              <a16:creationId xmlns:a16="http://schemas.microsoft.com/office/drawing/2014/main" id="{00000000-0008-0000-0300-0000A6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15" name="Text Box 15">
          <a:extLst>
            <a:ext uri="{FF2B5EF4-FFF2-40B4-BE49-F238E27FC236}">
              <a16:creationId xmlns:a16="http://schemas.microsoft.com/office/drawing/2014/main" id="{00000000-0008-0000-0300-0000A7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16" name="Text Box 16">
          <a:extLst>
            <a:ext uri="{FF2B5EF4-FFF2-40B4-BE49-F238E27FC236}">
              <a16:creationId xmlns:a16="http://schemas.microsoft.com/office/drawing/2014/main" id="{00000000-0008-0000-0300-0000A8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17" name="Text Box 17">
          <a:extLst>
            <a:ext uri="{FF2B5EF4-FFF2-40B4-BE49-F238E27FC236}">
              <a16:creationId xmlns:a16="http://schemas.microsoft.com/office/drawing/2014/main" id="{00000000-0008-0000-0300-0000A9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18" name="Text Box 18">
          <a:extLst>
            <a:ext uri="{FF2B5EF4-FFF2-40B4-BE49-F238E27FC236}">
              <a16:creationId xmlns:a16="http://schemas.microsoft.com/office/drawing/2014/main" id="{00000000-0008-0000-0300-0000AA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19" name="Text Box 19">
          <a:extLst>
            <a:ext uri="{FF2B5EF4-FFF2-40B4-BE49-F238E27FC236}">
              <a16:creationId xmlns:a16="http://schemas.microsoft.com/office/drawing/2014/main" id="{00000000-0008-0000-0300-0000AB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0" name="Text Box 20">
          <a:extLst>
            <a:ext uri="{FF2B5EF4-FFF2-40B4-BE49-F238E27FC236}">
              <a16:creationId xmlns:a16="http://schemas.microsoft.com/office/drawing/2014/main" id="{00000000-0008-0000-0300-0000AC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1" name="Text Box 21">
          <a:extLst>
            <a:ext uri="{FF2B5EF4-FFF2-40B4-BE49-F238E27FC236}">
              <a16:creationId xmlns:a16="http://schemas.microsoft.com/office/drawing/2014/main" id="{00000000-0008-0000-0300-0000AD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22" name="Text Box 22">
          <a:extLst>
            <a:ext uri="{FF2B5EF4-FFF2-40B4-BE49-F238E27FC236}">
              <a16:creationId xmlns:a16="http://schemas.microsoft.com/office/drawing/2014/main" id="{00000000-0008-0000-0300-0000AE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23" name="Text Box 23">
          <a:extLst>
            <a:ext uri="{FF2B5EF4-FFF2-40B4-BE49-F238E27FC236}">
              <a16:creationId xmlns:a16="http://schemas.microsoft.com/office/drawing/2014/main" id="{00000000-0008-0000-0300-0000AF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24" name="Text Box 24">
          <a:extLst>
            <a:ext uri="{FF2B5EF4-FFF2-40B4-BE49-F238E27FC236}">
              <a16:creationId xmlns:a16="http://schemas.microsoft.com/office/drawing/2014/main" id="{00000000-0008-0000-0300-0000B0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25" name="Text Box 25">
          <a:extLst>
            <a:ext uri="{FF2B5EF4-FFF2-40B4-BE49-F238E27FC236}">
              <a16:creationId xmlns:a16="http://schemas.microsoft.com/office/drawing/2014/main" id="{00000000-0008-0000-0300-0000B1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26" name="Text Box 26">
          <a:extLst>
            <a:ext uri="{FF2B5EF4-FFF2-40B4-BE49-F238E27FC236}">
              <a16:creationId xmlns:a16="http://schemas.microsoft.com/office/drawing/2014/main" id="{00000000-0008-0000-0300-0000B2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7" name="Text Box 27">
          <a:extLst>
            <a:ext uri="{FF2B5EF4-FFF2-40B4-BE49-F238E27FC236}">
              <a16:creationId xmlns:a16="http://schemas.microsoft.com/office/drawing/2014/main" id="{00000000-0008-0000-0300-0000B3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8" name="Text Box 28">
          <a:extLst>
            <a:ext uri="{FF2B5EF4-FFF2-40B4-BE49-F238E27FC236}">
              <a16:creationId xmlns:a16="http://schemas.microsoft.com/office/drawing/2014/main" id="{00000000-0008-0000-0300-0000B4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9" name="Text Box 29">
          <a:extLst>
            <a:ext uri="{FF2B5EF4-FFF2-40B4-BE49-F238E27FC236}">
              <a16:creationId xmlns:a16="http://schemas.microsoft.com/office/drawing/2014/main" id="{00000000-0008-0000-0300-0000B5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0" name="Text Box 30">
          <a:extLst>
            <a:ext uri="{FF2B5EF4-FFF2-40B4-BE49-F238E27FC236}">
              <a16:creationId xmlns:a16="http://schemas.microsoft.com/office/drawing/2014/main" id="{00000000-0008-0000-0300-0000B6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31" name="Text Box 31">
          <a:extLst>
            <a:ext uri="{FF2B5EF4-FFF2-40B4-BE49-F238E27FC236}">
              <a16:creationId xmlns:a16="http://schemas.microsoft.com/office/drawing/2014/main" id="{00000000-0008-0000-0300-0000B7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32" name="Text Box 32">
          <a:extLst>
            <a:ext uri="{FF2B5EF4-FFF2-40B4-BE49-F238E27FC236}">
              <a16:creationId xmlns:a16="http://schemas.microsoft.com/office/drawing/2014/main" id="{00000000-0008-0000-0300-0000B8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33" name="Text Box 33">
          <a:extLst>
            <a:ext uri="{FF2B5EF4-FFF2-40B4-BE49-F238E27FC236}">
              <a16:creationId xmlns:a16="http://schemas.microsoft.com/office/drawing/2014/main" id="{00000000-0008-0000-0300-0000B9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34" name="Text Box 34">
          <a:extLst>
            <a:ext uri="{FF2B5EF4-FFF2-40B4-BE49-F238E27FC236}">
              <a16:creationId xmlns:a16="http://schemas.microsoft.com/office/drawing/2014/main" id="{00000000-0008-0000-0300-0000BA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5" name="Text Box 35">
          <a:extLst>
            <a:ext uri="{FF2B5EF4-FFF2-40B4-BE49-F238E27FC236}">
              <a16:creationId xmlns:a16="http://schemas.microsoft.com/office/drawing/2014/main" id="{00000000-0008-0000-0300-0000BB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6" name="Text Box 36">
          <a:extLst>
            <a:ext uri="{FF2B5EF4-FFF2-40B4-BE49-F238E27FC236}">
              <a16:creationId xmlns:a16="http://schemas.microsoft.com/office/drawing/2014/main" id="{00000000-0008-0000-0300-0000BC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7" name="Text Box 37">
          <a:extLst>
            <a:ext uri="{FF2B5EF4-FFF2-40B4-BE49-F238E27FC236}">
              <a16:creationId xmlns:a16="http://schemas.microsoft.com/office/drawing/2014/main" id="{00000000-0008-0000-0300-0000BD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8" name="Text Box 38">
          <a:extLst>
            <a:ext uri="{FF2B5EF4-FFF2-40B4-BE49-F238E27FC236}">
              <a16:creationId xmlns:a16="http://schemas.microsoft.com/office/drawing/2014/main" id="{00000000-0008-0000-0300-0000BE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9" name="Text Box 39">
          <a:extLst>
            <a:ext uri="{FF2B5EF4-FFF2-40B4-BE49-F238E27FC236}">
              <a16:creationId xmlns:a16="http://schemas.microsoft.com/office/drawing/2014/main" id="{00000000-0008-0000-0300-0000BF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0" name="Text Box 40">
          <a:extLst>
            <a:ext uri="{FF2B5EF4-FFF2-40B4-BE49-F238E27FC236}">
              <a16:creationId xmlns:a16="http://schemas.microsoft.com/office/drawing/2014/main" id="{00000000-0008-0000-0300-0000C0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1" name="Text Box 41">
          <a:extLst>
            <a:ext uri="{FF2B5EF4-FFF2-40B4-BE49-F238E27FC236}">
              <a16:creationId xmlns:a16="http://schemas.microsoft.com/office/drawing/2014/main" id="{00000000-0008-0000-0300-0000C1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2" name="Text Box 42">
          <a:extLst>
            <a:ext uri="{FF2B5EF4-FFF2-40B4-BE49-F238E27FC236}">
              <a16:creationId xmlns:a16="http://schemas.microsoft.com/office/drawing/2014/main" id="{00000000-0008-0000-0300-0000C2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3" name="Text Box 43">
          <a:extLst>
            <a:ext uri="{FF2B5EF4-FFF2-40B4-BE49-F238E27FC236}">
              <a16:creationId xmlns:a16="http://schemas.microsoft.com/office/drawing/2014/main" id="{00000000-0008-0000-0300-0000C3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4" name="Text Box 44">
          <a:extLst>
            <a:ext uri="{FF2B5EF4-FFF2-40B4-BE49-F238E27FC236}">
              <a16:creationId xmlns:a16="http://schemas.microsoft.com/office/drawing/2014/main" id="{00000000-0008-0000-0300-0000C4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5" name="Text Box 45">
          <a:extLst>
            <a:ext uri="{FF2B5EF4-FFF2-40B4-BE49-F238E27FC236}">
              <a16:creationId xmlns:a16="http://schemas.microsoft.com/office/drawing/2014/main" id="{00000000-0008-0000-0300-0000C5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6" name="Text Box 46">
          <a:extLst>
            <a:ext uri="{FF2B5EF4-FFF2-40B4-BE49-F238E27FC236}">
              <a16:creationId xmlns:a16="http://schemas.microsoft.com/office/drawing/2014/main" id="{00000000-0008-0000-0300-0000C6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47" name="Text Box 47">
          <a:extLst>
            <a:ext uri="{FF2B5EF4-FFF2-40B4-BE49-F238E27FC236}">
              <a16:creationId xmlns:a16="http://schemas.microsoft.com/office/drawing/2014/main" id="{00000000-0008-0000-0300-0000C7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8" name="Text Box 48">
          <a:extLst>
            <a:ext uri="{FF2B5EF4-FFF2-40B4-BE49-F238E27FC236}">
              <a16:creationId xmlns:a16="http://schemas.microsoft.com/office/drawing/2014/main" id="{00000000-0008-0000-0300-0000C8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9" name="Text Box 49">
          <a:extLst>
            <a:ext uri="{FF2B5EF4-FFF2-40B4-BE49-F238E27FC236}">
              <a16:creationId xmlns:a16="http://schemas.microsoft.com/office/drawing/2014/main" id="{00000000-0008-0000-0300-0000C9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0" name="Text Box 50">
          <a:extLst>
            <a:ext uri="{FF2B5EF4-FFF2-40B4-BE49-F238E27FC236}">
              <a16:creationId xmlns:a16="http://schemas.microsoft.com/office/drawing/2014/main" id="{00000000-0008-0000-0300-0000CA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1" name="Text Box 51">
          <a:extLst>
            <a:ext uri="{FF2B5EF4-FFF2-40B4-BE49-F238E27FC236}">
              <a16:creationId xmlns:a16="http://schemas.microsoft.com/office/drawing/2014/main" id="{00000000-0008-0000-0300-0000CB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2" name="Text Box 52">
          <a:extLst>
            <a:ext uri="{FF2B5EF4-FFF2-40B4-BE49-F238E27FC236}">
              <a16:creationId xmlns:a16="http://schemas.microsoft.com/office/drawing/2014/main" id="{00000000-0008-0000-0300-0000CC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3" name="Text Box 53">
          <a:extLst>
            <a:ext uri="{FF2B5EF4-FFF2-40B4-BE49-F238E27FC236}">
              <a16:creationId xmlns:a16="http://schemas.microsoft.com/office/drawing/2014/main" id="{00000000-0008-0000-0300-0000CD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4" name="Text Box 54">
          <a:extLst>
            <a:ext uri="{FF2B5EF4-FFF2-40B4-BE49-F238E27FC236}">
              <a16:creationId xmlns:a16="http://schemas.microsoft.com/office/drawing/2014/main" id="{00000000-0008-0000-0300-0000CE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5" name="Text Box 55">
          <a:extLst>
            <a:ext uri="{FF2B5EF4-FFF2-40B4-BE49-F238E27FC236}">
              <a16:creationId xmlns:a16="http://schemas.microsoft.com/office/drawing/2014/main" id="{00000000-0008-0000-0300-0000CF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6" name="Text Box 56">
          <a:extLst>
            <a:ext uri="{FF2B5EF4-FFF2-40B4-BE49-F238E27FC236}">
              <a16:creationId xmlns:a16="http://schemas.microsoft.com/office/drawing/2014/main" id="{00000000-0008-0000-0300-0000D0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7" name="Text Box 57">
          <a:extLst>
            <a:ext uri="{FF2B5EF4-FFF2-40B4-BE49-F238E27FC236}">
              <a16:creationId xmlns:a16="http://schemas.microsoft.com/office/drawing/2014/main" id="{00000000-0008-0000-0300-0000D1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8" name="Text Box 58">
          <a:extLst>
            <a:ext uri="{FF2B5EF4-FFF2-40B4-BE49-F238E27FC236}">
              <a16:creationId xmlns:a16="http://schemas.microsoft.com/office/drawing/2014/main" id="{00000000-0008-0000-0300-0000D2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9" name="Text Box 59">
          <a:extLst>
            <a:ext uri="{FF2B5EF4-FFF2-40B4-BE49-F238E27FC236}">
              <a16:creationId xmlns:a16="http://schemas.microsoft.com/office/drawing/2014/main" id="{00000000-0008-0000-0300-0000D3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60" name="Text Box 60">
          <a:extLst>
            <a:ext uri="{FF2B5EF4-FFF2-40B4-BE49-F238E27FC236}">
              <a16:creationId xmlns:a16="http://schemas.microsoft.com/office/drawing/2014/main" id="{00000000-0008-0000-0300-0000D4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61" name="Text Box 61">
          <a:extLst>
            <a:ext uri="{FF2B5EF4-FFF2-40B4-BE49-F238E27FC236}">
              <a16:creationId xmlns:a16="http://schemas.microsoft.com/office/drawing/2014/main" id="{00000000-0008-0000-0300-0000D5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15062" name="Line 62">
          <a:extLst>
            <a:ext uri="{FF2B5EF4-FFF2-40B4-BE49-F238E27FC236}">
              <a16:creationId xmlns:a16="http://schemas.microsoft.com/office/drawing/2014/main" id="{00000000-0008-0000-0300-0000D63A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15063" name="Line 63">
          <a:extLst>
            <a:ext uri="{FF2B5EF4-FFF2-40B4-BE49-F238E27FC236}">
              <a16:creationId xmlns:a16="http://schemas.microsoft.com/office/drawing/2014/main" id="{00000000-0008-0000-0300-0000D73A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4" name="Text Box 64">
          <a:extLst>
            <a:ext uri="{FF2B5EF4-FFF2-40B4-BE49-F238E27FC236}">
              <a16:creationId xmlns:a16="http://schemas.microsoft.com/office/drawing/2014/main" id="{00000000-0008-0000-0300-0000D8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5" name="Text Box 65">
          <a:extLst>
            <a:ext uri="{FF2B5EF4-FFF2-40B4-BE49-F238E27FC236}">
              <a16:creationId xmlns:a16="http://schemas.microsoft.com/office/drawing/2014/main" id="{00000000-0008-0000-0300-0000D9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6" name="Text Box 66">
          <a:extLst>
            <a:ext uri="{FF2B5EF4-FFF2-40B4-BE49-F238E27FC236}">
              <a16:creationId xmlns:a16="http://schemas.microsoft.com/office/drawing/2014/main" id="{00000000-0008-0000-0300-0000DA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7" name="Text Box 67">
          <a:extLst>
            <a:ext uri="{FF2B5EF4-FFF2-40B4-BE49-F238E27FC236}">
              <a16:creationId xmlns:a16="http://schemas.microsoft.com/office/drawing/2014/main" id="{00000000-0008-0000-0300-0000DB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8" name="Text Box 68">
          <a:extLst>
            <a:ext uri="{FF2B5EF4-FFF2-40B4-BE49-F238E27FC236}">
              <a16:creationId xmlns:a16="http://schemas.microsoft.com/office/drawing/2014/main" id="{00000000-0008-0000-0300-0000DC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9" name="Text Box 69">
          <a:extLst>
            <a:ext uri="{FF2B5EF4-FFF2-40B4-BE49-F238E27FC236}">
              <a16:creationId xmlns:a16="http://schemas.microsoft.com/office/drawing/2014/main" id="{00000000-0008-0000-0300-0000DD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0" name="Text Box 70">
          <a:extLst>
            <a:ext uri="{FF2B5EF4-FFF2-40B4-BE49-F238E27FC236}">
              <a16:creationId xmlns:a16="http://schemas.microsoft.com/office/drawing/2014/main" id="{00000000-0008-0000-0300-0000DE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1" name="Text Box 71">
          <a:extLst>
            <a:ext uri="{FF2B5EF4-FFF2-40B4-BE49-F238E27FC236}">
              <a16:creationId xmlns:a16="http://schemas.microsoft.com/office/drawing/2014/main" id="{00000000-0008-0000-0300-0000DF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2" name="Text Box 72">
          <a:extLst>
            <a:ext uri="{FF2B5EF4-FFF2-40B4-BE49-F238E27FC236}">
              <a16:creationId xmlns:a16="http://schemas.microsoft.com/office/drawing/2014/main" id="{00000000-0008-0000-0300-0000E0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3" name="Text Box 73">
          <a:extLst>
            <a:ext uri="{FF2B5EF4-FFF2-40B4-BE49-F238E27FC236}">
              <a16:creationId xmlns:a16="http://schemas.microsoft.com/office/drawing/2014/main" id="{00000000-0008-0000-0300-0000E1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74" name="Text Box 74">
          <a:extLst>
            <a:ext uri="{FF2B5EF4-FFF2-40B4-BE49-F238E27FC236}">
              <a16:creationId xmlns:a16="http://schemas.microsoft.com/office/drawing/2014/main" id="{00000000-0008-0000-0300-0000E2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75" name="Text Box 75">
          <a:extLst>
            <a:ext uri="{FF2B5EF4-FFF2-40B4-BE49-F238E27FC236}">
              <a16:creationId xmlns:a16="http://schemas.microsoft.com/office/drawing/2014/main" id="{00000000-0008-0000-0300-0000E3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6" name="Text Box 76">
          <a:extLst>
            <a:ext uri="{FF2B5EF4-FFF2-40B4-BE49-F238E27FC236}">
              <a16:creationId xmlns:a16="http://schemas.microsoft.com/office/drawing/2014/main" id="{00000000-0008-0000-0300-0000E4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7" name="Text Box 77">
          <a:extLst>
            <a:ext uri="{FF2B5EF4-FFF2-40B4-BE49-F238E27FC236}">
              <a16:creationId xmlns:a16="http://schemas.microsoft.com/office/drawing/2014/main" id="{00000000-0008-0000-0300-0000E5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78" name="Text Box 78">
          <a:extLst>
            <a:ext uri="{FF2B5EF4-FFF2-40B4-BE49-F238E27FC236}">
              <a16:creationId xmlns:a16="http://schemas.microsoft.com/office/drawing/2014/main" id="{00000000-0008-0000-0300-0000E6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79" name="Text Box 79">
          <a:extLst>
            <a:ext uri="{FF2B5EF4-FFF2-40B4-BE49-F238E27FC236}">
              <a16:creationId xmlns:a16="http://schemas.microsoft.com/office/drawing/2014/main" id="{00000000-0008-0000-0300-0000E7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80" name="Text Box 80">
          <a:extLst>
            <a:ext uri="{FF2B5EF4-FFF2-40B4-BE49-F238E27FC236}">
              <a16:creationId xmlns:a16="http://schemas.microsoft.com/office/drawing/2014/main" id="{00000000-0008-0000-0300-0000E8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81" name="Text Box 81">
          <a:extLst>
            <a:ext uri="{FF2B5EF4-FFF2-40B4-BE49-F238E27FC236}">
              <a16:creationId xmlns:a16="http://schemas.microsoft.com/office/drawing/2014/main" id="{00000000-0008-0000-0300-0000E9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82" name="Text Box 82">
          <a:extLst>
            <a:ext uri="{FF2B5EF4-FFF2-40B4-BE49-F238E27FC236}">
              <a16:creationId xmlns:a16="http://schemas.microsoft.com/office/drawing/2014/main" id="{00000000-0008-0000-0300-0000EA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83" name="Text Box 83">
          <a:extLst>
            <a:ext uri="{FF2B5EF4-FFF2-40B4-BE49-F238E27FC236}">
              <a16:creationId xmlns:a16="http://schemas.microsoft.com/office/drawing/2014/main" id="{00000000-0008-0000-0300-0000EB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37</xdr:col>
      <xdr:colOff>20320</xdr:colOff>
      <xdr:row>0</xdr:row>
      <xdr:rowOff>121920</xdr:rowOff>
    </xdr:from>
    <xdr:to>
      <xdr:col>47</xdr:col>
      <xdr:colOff>145223</xdr:colOff>
      <xdr:row>25</xdr:row>
      <xdr:rowOff>159728</xdr:rowOff>
    </xdr:to>
    <xdr:grpSp>
      <xdr:nvGrpSpPr>
        <xdr:cNvPr id="85" name="Group 387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GrpSpPr>
          <a:grpSpLocks/>
        </xdr:cNvGrpSpPr>
      </xdr:nvGrpSpPr>
      <xdr:grpSpPr bwMode="auto">
        <a:xfrm>
          <a:off x="17813020" y="121920"/>
          <a:ext cx="5173153" cy="4762208"/>
          <a:chOff x="2309" y="1498"/>
          <a:chExt cx="521" cy="405"/>
        </a:xfrm>
      </xdr:grpSpPr>
      <xdr:sp macro="" textlink="">
        <xdr:nvSpPr>
          <xdr:cNvPr id="86" name="Text Box 373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9" y="1498"/>
            <a:ext cx="442" cy="40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45720" tIns="18288" rIns="45720" bIns="0" anchor="t" upright="1"/>
          <a:lstStyle/>
          <a:p>
            <a:pPr algn="ctr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単独</a:t>
            </a:r>
            <a:r>
              <a:rPr lang="en-US" altLang="ja-JP" sz="14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SUP./EXH.</a:t>
            </a:r>
            <a:r>
              <a:rPr lang="ja-JP" altLang="en-US" sz="14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スペーサの２段重ねについて</a:t>
            </a:r>
          </a:p>
          <a:p>
            <a:pPr algn="ctr" rtl="0">
              <a:defRPr sz="1000"/>
            </a:pPr>
            <a:endParaRPr lang="ja-JP" altLang="en-US" sz="14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ctr" rtl="0">
              <a:defRPr sz="1000"/>
            </a:pPr>
            <a:r>
              <a:rPr lang="en-US" altLang="ja-JP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下記のように搭載順番を仕様欄にご記入ください。</a:t>
            </a:r>
          </a:p>
        </xdr:txBody>
      </xdr:sp>
      <xdr:sp macro="" textlink="">
        <xdr:nvSpPr>
          <xdr:cNvPr id="87" name="Text Box 376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05" y="1804"/>
            <a:ext cx="101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記入例</a:t>
            </a:r>
          </a:p>
          <a:p>
            <a:pPr algn="ctr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endParaRPr>
          </a:p>
        </xdr:txBody>
      </xdr:sp>
      <xdr:pic>
        <xdr:nvPicPr>
          <xdr:cNvPr id="88" name="Picture 377" descr="SY30M-88-1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 l="30183" t="23376" r="32021" b="26901"/>
          <a:stretch>
            <a:fillRect/>
          </a:stretch>
        </xdr:blipFill>
        <xdr:spPr bwMode="auto">
          <a:xfrm>
            <a:off x="2330" y="1562"/>
            <a:ext cx="150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89" name="Text Box 374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84" y="1660"/>
            <a:ext cx="34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・・・２段目→</a:t>
            </a:r>
            <a:r>
              <a:rPr lang="ja-JP" altLang="en-US" sz="1200" b="0" i="0" u="dbl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”</a:t>
            </a:r>
            <a:r>
              <a:rPr lang="ja-JP" altLang="en-US" sz="1200" b="1" i="0" u="dbl" strike="noStrike" baseline="0">
                <a:solidFill>
                  <a:srgbClr val="FF0000"/>
                </a:solidFill>
                <a:latin typeface="HG丸ｺﾞｼｯｸM-PRO"/>
                <a:ea typeface="HG丸ｺﾞｼｯｸM-PRO"/>
              </a:rPr>
              <a:t>２</a:t>
            </a:r>
            <a:r>
              <a:rPr lang="ja-JP" altLang="en-US" sz="1200" b="0" i="0" u="dbl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”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を記入。</a:t>
            </a:r>
          </a:p>
        </xdr:txBody>
      </xdr:sp>
      <xdr:sp macro="" textlink="">
        <xdr:nvSpPr>
          <xdr:cNvPr id="90" name="Text Box 375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88" y="1724"/>
            <a:ext cx="342" cy="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・・・１段目→</a:t>
            </a:r>
            <a:r>
              <a:rPr lang="ja-JP" altLang="en-US" sz="1200" b="1" i="0" u="dbl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”</a:t>
            </a:r>
            <a:r>
              <a:rPr lang="ja-JP" altLang="en-US" sz="1200" b="1" i="0" u="dbl" strike="noStrike" baseline="0">
                <a:solidFill>
                  <a:srgbClr val="FF0000"/>
                </a:solidFill>
                <a:latin typeface="HG丸ｺﾞｼｯｸM-PRO"/>
                <a:ea typeface="HG丸ｺﾞｼｯｸM-PRO"/>
              </a:rPr>
              <a:t>１</a:t>
            </a:r>
            <a:r>
              <a:rPr lang="ja-JP" altLang="en-US" sz="1200" b="1" i="0" u="dbl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”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を記入。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261620</xdr:colOff>
          <xdr:row>20</xdr:row>
          <xdr:rowOff>146685</xdr:rowOff>
        </xdr:from>
        <xdr:to>
          <xdr:col>44</xdr:col>
          <xdr:colOff>204470</xdr:colOff>
          <xdr:row>25</xdr:row>
          <xdr:rowOff>15240</xdr:rowOff>
        </xdr:to>
        <xdr:pic>
          <xdr:nvPicPr>
            <xdr:cNvPr id="22529" name="Picture 1">
              <a:extLst>
                <a:ext uri="{FF2B5EF4-FFF2-40B4-BE49-F238E27FC236}">
                  <a16:creationId xmlns:a16="http://schemas.microsoft.com/office/drawing/2014/main" id="{00000000-0008-0000-0300-00000158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記入例!$B$28:$I$34" spid="_x0000_s226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6812260" y="3865245"/>
              <a:ext cx="2686050" cy="8540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190500</xdr:colOff>
      <xdr:row>0</xdr:row>
      <xdr:rowOff>0</xdr:rowOff>
    </xdr:from>
    <xdr:to>
      <xdr:col>18</xdr:col>
      <xdr:colOff>295275</xdr:colOff>
      <xdr:row>0</xdr:row>
      <xdr:rowOff>228600</xdr:rowOff>
    </xdr:to>
    <xdr:sp macro="" textlink="">
      <xdr:nvSpPr>
        <xdr:cNvPr id="2" name="Text Box 2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75182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3</xdr:row>
      <xdr:rowOff>47625</xdr:rowOff>
    </xdr:from>
    <xdr:to>
      <xdr:col>12</xdr:col>
      <xdr:colOff>95250</xdr:colOff>
      <xdr:row>4</xdr:row>
      <xdr:rowOff>64294</xdr:rowOff>
    </xdr:to>
    <xdr:sp macro="" textlink="">
      <xdr:nvSpPr>
        <xdr:cNvPr id="3" name="Text Box 434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7040880" y="687705"/>
          <a:ext cx="95250" cy="230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3</xdr:row>
      <xdr:rowOff>47625</xdr:rowOff>
    </xdr:from>
    <xdr:to>
      <xdr:col>12</xdr:col>
      <xdr:colOff>95250</xdr:colOff>
      <xdr:row>4</xdr:row>
      <xdr:rowOff>64294</xdr:rowOff>
    </xdr:to>
    <xdr:sp macro="" textlink="">
      <xdr:nvSpPr>
        <xdr:cNvPr id="4" name="Text Box 43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7040880" y="687705"/>
          <a:ext cx="95250" cy="230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3</xdr:row>
      <xdr:rowOff>47625</xdr:rowOff>
    </xdr:from>
    <xdr:to>
      <xdr:col>12</xdr:col>
      <xdr:colOff>95250</xdr:colOff>
      <xdr:row>4</xdr:row>
      <xdr:rowOff>64294</xdr:rowOff>
    </xdr:to>
    <xdr:sp macro="" textlink="">
      <xdr:nvSpPr>
        <xdr:cNvPr id="5" name="Text Box 43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7040880" y="687705"/>
          <a:ext cx="95250" cy="230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228600</xdr:rowOff>
    </xdr:to>
    <xdr:sp macro="" textlink="">
      <xdr:nvSpPr>
        <xdr:cNvPr id="6" name="Text Box 50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114806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228600</xdr:rowOff>
    </xdr:to>
    <xdr:sp macro="" textlink="">
      <xdr:nvSpPr>
        <xdr:cNvPr id="7" name="Text Box 51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114806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190500</xdr:colOff>
      <xdr:row>0</xdr:row>
      <xdr:rowOff>0</xdr:rowOff>
    </xdr:from>
    <xdr:to>
      <xdr:col>18</xdr:col>
      <xdr:colOff>295275</xdr:colOff>
      <xdr:row>0</xdr:row>
      <xdr:rowOff>228600</xdr:rowOff>
    </xdr:to>
    <xdr:sp macro="" textlink="">
      <xdr:nvSpPr>
        <xdr:cNvPr id="8" name="Text Box 516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075182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190500</xdr:colOff>
      <xdr:row>0</xdr:row>
      <xdr:rowOff>0</xdr:rowOff>
    </xdr:from>
    <xdr:to>
      <xdr:col>18</xdr:col>
      <xdr:colOff>295275</xdr:colOff>
      <xdr:row>0</xdr:row>
      <xdr:rowOff>228600</xdr:rowOff>
    </xdr:to>
    <xdr:sp macro="" textlink="">
      <xdr:nvSpPr>
        <xdr:cNvPr id="9" name="Text Box 517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075182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228600</xdr:rowOff>
    </xdr:to>
    <xdr:sp macro="" textlink="">
      <xdr:nvSpPr>
        <xdr:cNvPr id="10" name="Text Box 518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1114806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228600</xdr:rowOff>
    </xdr:to>
    <xdr:sp macro="" textlink="">
      <xdr:nvSpPr>
        <xdr:cNvPr id="11" name="Text Box 533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1114806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2" name="Text Box 534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1114806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3" name="Text Box 536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1114806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4" name="Text Box 537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1114806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5" name="Text Box 538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1114806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6" name="Text Box 539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1114806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31</xdr:col>
      <xdr:colOff>142875</xdr:colOff>
      <xdr:row>7</xdr:row>
      <xdr:rowOff>47625</xdr:rowOff>
    </xdr:from>
    <xdr:ext cx="95250" cy="233362"/>
    <xdr:sp macro="" textlink="">
      <xdr:nvSpPr>
        <xdr:cNvPr id="17" name="Text Box 433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18331815" y="1541145"/>
          <a:ext cx="95250" cy="2333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3</xdr:row>
      <xdr:rowOff>47625</xdr:rowOff>
    </xdr:from>
    <xdr:ext cx="95250" cy="233362"/>
    <xdr:sp macro="" textlink="">
      <xdr:nvSpPr>
        <xdr:cNvPr id="18" name="Text Box 433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7040880" y="687705"/>
          <a:ext cx="95250" cy="2333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95250" cy="220776"/>
    <xdr:sp macro="" textlink="">
      <xdr:nvSpPr>
        <xdr:cNvPr id="19" name="Text Box 434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4107180" y="4480560"/>
          <a:ext cx="95250" cy="220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95250" cy="220776"/>
    <xdr:sp macro="" textlink="">
      <xdr:nvSpPr>
        <xdr:cNvPr id="20" name="Text Box 437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4107180" y="4480560"/>
          <a:ext cx="95250" cy="220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95250" cy="220776"/>
    <xdr:sp macro="" textlink="">
      <xdr:nvSpPr>
        <xdr:cNvPr id="21" name="Text Box 438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4107180" y="4480560"/>
          <a:ext cx="95250" cy="220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24765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086612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24765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086612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190500</xdr:colOff>
      <xdr:row>0</xdr:row>
      <xdr:rowOff>0</xdr:rowOff>
    </xdr:from>
    <xdr:to>
      <xdr:col>25</xdr:col>
      <xdr:colOff>295275</xdr:colOff>
      <xdr:row>1</xdr:row>
      <xdr:rowOff>24765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090422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24765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086612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24765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086612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152400</xdr:colOff>
      <xdr:row>0</xdr:row>
      <xdr:rowOff>0</xdr:rowOff>
    </xdr:from>
    <xdr:to>
      <xdr:col>28</xdr:col>
      <xdr:colOff>257175</xdr:colOff>
      <xdr:row>1</xdr:row>
      <xdr:rowOff>24765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203198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152400</xdr:colOff>
      <xdr:row>0</xdr:row>
      <xdr:rowOff>0</xdr:rowOff>
    </xdr:from>
    <xdr:to>
      <xdr:col>28</xdr:col>
      <xdr:colOff>257175</xdr:colOff>
      <xdr:row>1</xdr:row>
      <xdr:rowOff>24765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1203198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152400</xdr:colOff>
      <xdr:row>0</xdr:row>
      <xdr:rowOff>0</xdr:rowOff>
    </xdr:from>
    <xdr:to>
      <xdr:col>28</xdr:col>
      <xdr:colOff>257175</xdr:colOff>
      <xdr:row>1</xdr:row>
      <xdr:rowOff>24765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1203198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152400</xdr:colOff>
      <xdr:row>0</xdr:row>
      <xdr:rowOff>0</xdr:rowOff>
    </xdr:from>
    <xdr:to>
      <xdr:col>28</xdr:col>
      <xdr:colOff>257175</xdr:colOff>
      <xdr:row>1</xdr:row>
      <xdr:rowOff>24765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203198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24765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1086612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24765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1086612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24765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1086612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24765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1086612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152400</xdr:colOff>
      <xdr:row>0</xdr:row>
      <xdr:rowOff>0</xdr:rowOff>
    </xdr:from>
    <xdr:to>
      <xdr:col>28</xdr:col>
      <xdr:colOff>257175</xdr:colOff>
      <xdr:row>1</xdr:row>
      <xdr:rowOff>24765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1203198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152400</xdr:colOff>
      <xdr:row>0</xdr:row>
      <xdr:rowOff>0</xdr:rowOff>
    </xdr:from>
    <xdr:to>
      <xdr:col>28</xdr:col>
      <xdr:colOff>257175</xdr:colOff>
      <xdr:row>1</xdr:row>
      <xdr:rowOff>24765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1203198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152400</xdr:colOff>
      <xdr:row>0</xdr:row>
      <xdr:rowOff>0</xdr:rowOff>
    </xdr:from>
    <xdr:to>
      <xdr:col>28</xdr:col>
      <xdr:colOff>257175</xdr:colOff>
      <xdr:row>1</xdr:row>
      <xdr:rowOff>24765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1203198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45</xdr:col>
      <xdr:colOff>190500</xdr:colOff>
      <xdr:row>0</xdr:row>
      <xdr:rowOff>0</xdr:rowOff>
    </xdr:from>
    <xdr:to>
      <xdr:col>45</xdr:col>
      <xdr:colOff>295275</xdr:colOff>
      <xdr:row>1</xdr:row>
      <xdr:rowOff>24765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194310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24765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198501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24765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198501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45</xdr:col>
      <xdr:colOff>190500</xdr:colOff>
      <xdr:row>0</xdr:row>
      <xdr:rowOff>0</xdr:rowOff>
    </xdr:from>
    <xdr:to>
      <xdr:col>45</xdr:col>
      <xdr:colOff>295275</xdr:colOff>
      <xdr:row>1</xdr:row>
      <xdr:rowOff>24765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 txBox="1">
          <a:spLocks noChangeArrowheads="1"/>
        </xdr:cNvSpPr>
      </xdr:nvSpPr>
      <xdr:spPr bwMode="auto">
        <a:xfrm>
          <a:off x="194310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24765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 txBox="1">
          <a:spLocks noChangeArrowheads="1"/>
        </xdr:cNvSpPr>
      </xdr:nvSpPr>
      <xdr:spPr bwMode="auto">
        <a:xfrm>
          <a:off x="198501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24765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198501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24765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SpPr txBox="1">
          <a:spLocks noChangeArrowheads="1"/>
        </xdr:cNvSpPr>
      </xdr:nvSpPr>
      <xdr:spPr bwMode="auto">
        <a:xfrm>
          <a:off x="198501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24765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SpPr txBox="1">
          <a:spLocks noChangeArrowheads="1"/>
        </xdr:cNvSpPr>
      </xdr:nvSpPr>
      <xdr:spPr bwMode="auto">
        <a:xfrm>
          <a:off x="198501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24765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SpPr txBox="1">
          <a:spLocks noChangeArrowheads="1"/>
        </xdr:cNvSpPr>
      </xdr:nvSpPr>
      <xdr:spPr bwMode="auto">
        <a:xfrm>
          <a:off x="198501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24765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SpPr txBox="1">
          <a:spLocks noChangeArrowheads="1"/>
        </xdr:cNvSpPr>
      </xdr:nvSpPr>
      <xdr:spPr bwMode="auto">
        <a:xfrm>
          <a:off x="198501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45</xdr:col>
      <xdr:colOff>190500</xdr:colOff>
      <xdr:row>0</xdr:row>
      <xdr:rowOff>0</xdr:rowOff>
    </xdr:from>
    <xdr:to>
      <xdr:col>45</xdr:col>
      <xdr:colOff>295275</xdr:colOff>
      <xdr:row>1</xdr:row>
      <xdr:rowOff>24765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SpPr txBox="1">
          <a:spLocks noChangeArrowheads="1"/>
        </xdr:cNvSpPr>
      </xdr:nvSpPr>
      <xdr:spPr bwMode="auto">
        <a:xfrm>
          <a:off x="194310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500-000031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500-000033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500-000034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500-00003A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500-00003B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45</xdr:col>
      <xdr:colOff>190500</xdr:colOff>
      <xdr:row>0</xdr:row>
      <xdr:rowOff>0</xdr:rowOff>
    </xdr:from>
    <xdr:to>
      <xdr:col>45</xdr:col>
      <xdr:colOff>295275</xdr:colOff>
      <xdr:row>1</xdr:row>
      <xdr:rowOff>24765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 txBox="1">
          <a:spLocks noChangeArrowheads="1"/>
        </xdr:cNvSpPr>
      </xdr:nvSpPr>
      <xdr:spPr bwMode="auto">
        <a:xfrm>
          <a:off x="194310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45</xdr:col>
      <xdr:colOff>190500</xdr:colOff>
      <xdr:row>0</xdr:row>
      <xdr:rowOff>0</xdr:rowOff>
    </xdr:from>
    <xdr:to>
      <xdr:col>45</xdr:col>
      <xdr:colOff>295275</xdr:colOff>
      <xdr:row>1</xdr:row>
      <xdr:rowOff>24765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 txBox="1">
          <a:spLocks noChangeArrowheads="1"/>
        </xdr:cNvSpPr>
      </xdr:nvSpPr>
      <xdr:spPr bwMode="auto">
        <a:xfrm>
          <a:off x="194310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49</xdr:col>
      <xdr:colOff>266700</xdr:colOff>
      <xdr:row>0</xdr:row>
      <xdr:rowOff>0</xdr:rowOff>
    </xdr:from>
    <xdr:to>
      <xdr:col>49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>
          <a:spLocks noChangeShapeType="1"/>
        </xdr:cNvSpPr>
      </xdr:nvSpPr>
      <xdr:spPr bwMode="auto">
        <a:xfrm>
          <a:off x="2133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257175</xdr:colOff>
      <xdr:row>0</xdr:row>
      <xdr:rowOff>0</xdr:rowOff>
    </xdr:from>
    <xdr:to>
      <xdr:col>48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500-000040000000}"/>
            </a:ext>
          </a:extLst>
        </xdr:cNvPr>
        <xdr:cNvSpPr>
          <a:spLocks noChangeShapeType="1"/>
        </xdr:cNvSpPr>
      </xdr:nvSpPr>
      <xdr:spPr bwMode="auto">
        <a:xfrm>
          <a:off x="20869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500-000044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500-000045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500-000046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500-000047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500-000048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500-000049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500-00004A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45</xdr:col>
      <xdr:colOff>190500</xdr:colOff>
      <xdr:row>0</xdr:row>
      <xdr:rowOff>0</xdr:rowOff>
    </xdr:from>
    <xdr:to>
      <xdr:col>45</xdr:col>
      <xdr:colOff>295275</xdr:colOff>
      <xdr:row>1</xdr:row>
      <xdr:rowOff>24765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500-00004B000000}"/>
            </a:ext>
          </a:extLst>
        </xdr:cNvPr>
        <xdr:cNvSpPr txBox="1">
          <a:spLocks noChangeArrowheads="1"/>
        </xdr:cNvSpPr>
      </xdr:nvSpPr>
      <xdr:spPr bwMode="auto">
        <a:xfrm>
          <a:off x="194310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45</xdr:col>
      <xdr:colOff>190500</xdr:colOff>
      <xdr:row>0</xdr:row>
      <xdr:rowOff>0</xdr:rowOff>
    </xdr:from>
    <xdr:to>
      <xdr:col>45</xdr:col>
      <xdr:colOff>295275</xdr:colOff>
      <xdr:row>1</xdr:row>
      <xdr:rowOff>24765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500-00004C000000}"/>
            </a:ext>
          </a:extLst>
        </xdr:cNvPr>
        <xdr:cNvSpPr txBox="1">
          <a:spLocks noChangeArrowheads="1"/>
        </xdr:cNvSpPr>
      </xdr:nvSpPr>
      <xdr:spPr bwMode="auto">
        <a:xfrm>
          <a:off x="194310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500-00004D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49</xdr:col>
      <xdr:colOff>152400</xdr:colOff>
      <xdr:row>0</xdr:row>
      <xdr:rowOff>0</xdr:rowOff>
    </xdr:from>
    <xdr:to>
      <xdr:col>49</xdr:col>
      <xdr:colOff>257175</xdr:colOff>
      <xdr:row>1</xdr:row>
      <xdr:rowOff>24765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500-00004E000000}"/>
            </a:ext>
          </a:extLst>
        </xdr:cNvPr>
        <xdr:cNvSpPr txBox="1">
          <a:spLocks noChangeArrowheads="1"/>
        </xdr:cNvSpPr>
      </xdr:nvSpPr>
      <xdr:spPr bwMode="auto">
        <a:xfrm>
          <a:off x="21221700" y="0"/>
          <a:ext cx="104775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142875</xdr:colOff>
      <xdr:row>0</xdr:row>
      <xdr:rowOff>0</xdr:rowOff>
    </xdr:from>
    <xdr:to>
      <xdr:col>22</xdr:col>
      <xdr:colOff>238125</xdr:colOff>
      <xdr:row>1</xdr:row>
      <xdr:rowOff>24765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500-00004F000000}"/>
            </a:ext>
          </a:extLst>
        </xdr:cNvPr>
        <xdr:cNvSpPr txBox="1">
          <a:spLocks noChangeArrowheads="1"/>
        </xdr:cNvSpPr>
      </xdr:nvSpPr>
      <xdr:spPr bwMode="auto">
        <a:xfrm>
          <a:off x="9690735" y="0"/>
          <a:ext cx="95250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142875</xdr:colOff>
      <xdr:row>0</xdr:row>
      <xdr:rowOff>0</xdr:rowOff>
    </xdr:from>
    <xdr:to>
      <xdr:col>22</xdr:col>
      <xdr:colOff>238125</xdr:colOff>
      <xdr:row>1</xdr:row>
      <xdr:rowOff>24765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500-000050000000}"/>
            </a:ext>
          </a:extLst>
        </xdr:cNvPr>
        <xdr:cNvSpPr txBox="1">
          <a:spLocks noChangeArrowheads="1"/>
        </xdr:cNvSpPr>
      </xdr:nvSpPr>
      <xdr:spPr bwMode="auto">
        <a:xfrm>
          <a:off x="9690735" y="0"/>
          <a:ext cx="95250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142875</xdr:colOff>
      <xdr:row>0</xdr:row>
      <xdr:rowOff>0</xdr:rowOff>
    </xdr:from>
    <xdr:to>
      <xdr:col>22</xdr:col>
      <xdr:colOff>238125</xdr:colOff>
      <xdr:row>1</xdr:row>
      <xdr:rowOff>24765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500-000051000000}"/>
            </a:ext>
          </a:extLst>
        </xdr:cNvPr>
        <xdr:cNvSpPr txBox="1">
          <a:spLocks noChangeArrowheads="1"/>
        </xdr:cNvSpPr>
      </xdr:nvSpPr>
      <xdr:spPr bwMode="auto">
        <a:xfrm>
          <a:off x="9690735" y="0"/>
          <a:ext cx="95250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142875</xdr:colOff>
      <xdr:row>0</xdr:row>
      <xdr:rowOff>0</xdr:rowOff>
    </xdr:from>
    <xdr:to>
      <xdr:col>22</xdr:col>
      <xdr:colOff>238125</xdr:colOff>
      <xdr:row>1</xdr:row>
      <xdr:rowOff>24765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500-000052000000}"/>
            </a:ext>
          </a:extLst>
        </xdr:cNvPr>
        <xdr:cNvSpPr txBox="1">
          <a:spLocks noChangeArrowheads="1"/>
        </xdr:cNvSpPr>
      </xdr:nvSpPr>
      <xdr:spPr bwMode="auto">
        <a:xfrm>
          <a:off x="9690735" y="0"/>
          <a:ext cx="95250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142875</xdr:colOff>
      <xdr:row>0</xdr:row>
      <xdr:rowOff>0</xdr:rowOff>
    </xdr:from>
    <xdr:to>
      <xdr:col>22</xdr:col>
      <xdr:colOff>238125</xdr:colOff>
      <xdr:row>1</xdr:row>
      <xdr:rowOff>24765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500-000053000000}"/>
            </a:ext>
          </a:extLst>
        </xdr:cNvPr>
        <xdr:cNvSpPr txBox="1">
          <a:spLocks noChangeArrowheads="1"/>
        </xdr:cNvSpPr>
      </xdr:nvSpPr>
      <xdr:spPr bwMode="auto">
        <a:xfrm>
          <a:off x="9690735" y="0"/>
          <a:ext cx="95250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142875</xdr:colOff>
      <xdr:row>0</xdr:row>
      <xdr:rowOff>0</xdr:rowOff>
    </xdr:from>
    <xdr:to>
      <xdr:col>22</xdr:col>
      <xdr:colOff>238125</xdr:colOff>
      <xdr:row>1</xdr:row>
      <xdr:rowOff>24765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500-000054000000}"/>
            </a:ext>
          </a:extLst>
        </xdr:cNvPr>
        <xdr:cNvSpPr txBox="1">
          <a:spLocks noChangeArrowheads="1"/>
        </xdr:cNvSpPr>
      </xdr:nvSpPr>
      <xdr:spPr bwMode="auto">
        <a:xfrm>
          <a:off x="9690735" y="0"/>
          <a:ext cx="95250" cy="2305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25</xdr:col>
      <xdr:colOff>152400</xdr:colOff>
      <xdr:row>11</xdr:row>
      <xdr:rowOff>0</xdr:rowOff>
    </xdr:from>
    <xdr:ext cx="104775" cy="225425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00000000-0008-0000-0500-000055000000}"/>
            </a:ext>
          </a:extLst>
        </xdr:cNvPr>
        <xdr:cNvSpPr txBox="1">
          <a:spLocks noChangeArrowheads="1"/>
        </xdr:cNvSpPr>
      </xdr:nvSpPr>
      <xdr:spPr bwMode="auto">
        <a:xfrm>
          <a:off x="1086612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152400</xdr:colOff>
      <xdr:row>11</xdr:row>
      <xdr:rowOff>0</xdr:rowOff>
    </xdr:from>
    <xdr:ext cx="104775" cy="225425"/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500-000056000000}"/>
            </a:ext>
          </a:extLst>
        </xdr:cNvPr>
        <xdr:cNvSpPr txBox="1">
          <a:spLocks noChangeArrowheads="1"/>
        </xdr:cNvSpPr>
      </xdr:nvSpPr>
      <xdr:spPr bwMode="auto">
        <a:xfrm>
          <a:off x="1086612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190500</xdr:colOff>
      <xdr:row>11</xdr:row>
      <xdr:rowOff>0</xdr:rowOff>
    </xdr:from>
    <xdr:ext cx="104775" cy="225425"/>
    <xdr:sp macro="" textlink="">
      <xdr:nvSpPr>
        <xdr:cNvPr id="87" name="Text Box 3">
          <a:extLst>
            <a:ext uri="{FF2B5EF4-FFF2-40B4-BE49-F238E27FC236}">
              <a16:creationId xmlns:a16="http://schemas.microsoft.com/office/drawing/2014/main" id="{00000000-0008-0000-0500-000057000000}"/>
            </a:ext>
          </a:extLst>
        </xdr:cNvPr>
        <xdr:cNvSpPr txBox="1">
          <a:spLocks noChangeArrowheads="1"/>
        </xdr:cNvSpPr>
      </xdr:nvSpPr>
      <xdr:spPr bwMode="auto">
        <a:xfrm>
          <a:off x="1090422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152400</xdr:colOff>
      <xdr:row>11</xdr:row>
      <xdr:rowOff>0</xdr:rowOff>
    </xdr:from>
    <xdr:ext cx="104775" cy="225425"/>
    <xdr:sp macro="" textlink="">
      <xdr:nvSpPr>
        <xdr:cNvPr id="88" name="Text Box 4">
          <a:extLst>
            <a:ext uri="{FF2B5EF4-FFF2-40B4-BE49-F238E27FC236}">
              <a16:creationId xmlns:a16="http://schemas.microsoft.com/office/drawing/2014/main" id="{00000000-0008-0000-0500-000058000000}"/>
            </a:ext>
          </a:extLst>
        </xdr:cNvPr>
        <xdr:cNvSpPr txBox="1">
          <a:spLocks noChangeArrowheads="1"/>
        </xdr:cNvSpPr>
      </xdr:nvSpPr>
      <xdr:spPr bwMode="auto">
        <a:xfrm>
          <a:off x="1086612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152400</xdr:colOff>
      <xdr:row>11</xdr:row>
      <xdr:rowOff>0</xdr:rowOff>
    </xdr:from>
    <xdr:ext cx="104775" cy="225425"/>
    <xdr:sp macro="" textlink="">
      <xdr:nvSpPr>
        <xdr:cNvPr id="89" name="Text Box 5">
          <a:extLst>
            <a:ext uri="{FF2B5EF4-FFF2-40B4-BE49-F238E27FC236}">
              <a16:creationId xmlns:a16="http://schemas.microsoft.com/office/drawing/2014/main" id="{00000000-0008-0000-0500-000059000000}"/>
            </a:ext>
          </a:extLst>
        </xdr:cNvPr>
        <xdr:cNvSpPr txBox="1">
          <a:spLocks noChangeArrowheads="1"/>
        </xdr:cNvSpPr>
      </xdr:nvSpPr>
      <xdr:spPr bwMode="auto">
        <a:xfrm>
          <a:off x="1086612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152400</xdr:colOff>
      <xdr:row>11</xdr:row>
      <xdr:rowOff>0</xdr:rowOff>
    </xdr:from>
    <xdr:ext cx="104775" cy="225425"/>
    <xdr:sp macro="" textlink="">
      <xdr:nvSpPr>
        <xdr:cNvPr id="90" name="Text Box 6">
          <a:extLst>
            <a:ext uri="{FF2B5EF4-FFF2-40B4-BE49-F238E27FC236}">
              <a16:creationId xmlns:a16="http://schemas.microsoft.com/office/drawing/2014/main" id="{00000000-0008-0000-0500-00005A000000}"/>
            </a:ext>
          </a:extLst>
        </xdr:cNvPr>
        <xdr:cNvSpPr txBox="1">
          <a:spLocks noChangeArrowheads="1"/>
        </xdr:cNvSpPr>
      </xdr:nvSpPr>
      <xdr:spPr bwMode="auto">
        <a:xfrm>
          <a:off x="1203198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152400</xdr:colOff>
      <xdr:row>11</xdr:row>
      <xdr:rowOff>0</xdr:rowOff>
    </xdr:from>
    <xdr:ext cx="104775" cy="225425"/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00000000-0008-0000-0500-00005B000000}"/>
            </a:ext>
          </a:extLst>
        </xdr:cNvPr>
        <xdr:cNvSpPr txBox="1">
          <a:spLocks noChangeArrowheads="1"/>
        </xdr:cNvSpPr>
      </xdr:nvSpPr>
      <xdr:spPr bwMode="auto">
        <a:xfrm>
          <a:off x="1203198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152400</xdr:colOff>
      <xdr:row>11</xdr:row>
      <xdr:rowOff>0</xdr:rowOff>
    </xdr:from>
    <xdr:ext cx="104775" cy="225425"/>
    <xdr:sp macro="" textlink="">
      <xdr:nvSpPr>
        <xdr:cNvPr id="92" name="Text Box 8">
          <a:extLst>
            <a:ext uri="{FF2B5EF4-FFF2-40B4-BE49-F238E27FC236}">
              <a16:creationId xmlns:a16="http://schemas.microsoft.com/office/drawing/2014/main" id="{00000000-0008-0000-0500-00005C000000}"/>
            </a:ext>
          </a:extLst>
        </xdr:cNvPr>
        <xdr:cNvSpPr txBox="1">
          <a:spLocks noChangeArrowheads="1"/>
        </xdr:cNvSpPr>
      </xdr:nvSpPr>
      <xdr:spPr bwMode="auto">
        <a:xfrm>
          <a:off x="1203198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152400</xdr:colOff>
      <xdr:row>11</xdr:row>
      <xdr:rowOff>0</xdr:rowOff>
    </xdr:from>
    <xdr:ext cx="104775" cy="225425"/>
    <xdr:sp macro="" textlink="">
      <xdr:nvSpPr>
        <xdr:cNvPr id="93" name="Text Box 9">
          <a:extLst>
            <a:ext uri="{FF2B5EF4-FFF2-40B4-BE49-F238E27FC236}">
              <a16:creationId xmlns:a16="http://schemas.microsoft.com/office/drawing/2014/main" id="{00000000-0008-0000-0500-00005D000000}"/>
            </a:ext>
          </a:extLst>
        </xdr:cNvPr>
        <xdr:cNvSpPr txBox="1">
          <a:spLocks noChangeArrowheads="1"/>
        </xdr:cNvSpPr>
      </xdr:nvSpPr>
      <xdr:spPr bwMode="auto">
        <a:xfrm>
          <a:off x="1203198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152400</xdr:colOff>
      <xdr:row>11</xdr:row>
      <xdr:rowOff>0</xdr:rowOff>
    </xdr:from>
    <xdr:ext cx="104775" cy="225425"/>
    <xdr:sp macro="" textlink="">
      <xdr:nvSpPr>
        <xdr:cNvPr id="94" name="Text Box 10">
          <a:extLst>
            <a:ext uri="{FF2B5EF4-FFF2-40B4-BE49-F238E27FC236}">
              <a16:creationId xmlns:a16="http://schemas.microsoft.com/office/drawing/2014/main" id="{00000000-0008-0000-0500-00005E000000}"/>
            </a:ext>
          </a:extLst>
        </xdr:cNvPr>
        <xdr:cNvSpPr txBox="1">
          <a:spLocks noChangeArrowheads="1"/>
        </xdr:cNvSpPr>
      </xdr:nvSpPr>
      <xdr:spPr bwMode="auto">
        <a:xfrm>
          <a:off x="1086612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152400</xdr:colOff>
      <xdr:row>11</xdr:row>
      <xdr:rowOff>0</xdr:rowOff>
    </xdr:from>
    <xdr:ext cx="104775" cy="225425"/>
    <xdr:sp macro="" textlink="">
      <xdr:nvSpPr>
        <xdr:cNvPr id="95" name="Text Box 11">
          <a:extLst>
            <a:ext uri="{FF2B5EF4-FFF2-40B4-BE49-F238E27FC236}">
              <a16:creationId xmlns:a16="http://schemas.microsoft.com/office/drawing/2014/main" id="{00000000-0008-0000-0500-00005F000000}"/>
            </a:ext>
          </a:extLst>
        </xdr:cNvPr>
        <xdr:cNvSpPr txBox="1">
          <a:spLocks noChangeArrowheads="1"/>
        </xdr:cNvSpPr>
      </xdr:nvSpPr>
      <xdr:spPr bwMode="auto">
        <a:xfrm>
          <a:off x="1086612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152400</xdr:colOff>
      <xdr:row>11</xdr:row>
      <xdr:rowOff>0</xdr:rowOff>
    </xdr:from>
    <xdr:ext cx="104775" cy="225425"/>
    <xdr:sp macro="" textlink="">
      <xdr:nvSpPr>
        <xdr:cNvPr id="96" name="Text Box 12">
          <a:extLst>
            <a:ext uri="{FF2B5EF4-FFF2-40B4-BE49-F238E27FC236}">
              <a16:creationId xmlns:a16="http://schemas.microsoft.com/office/drawing/2014/main" id="{00000000-0008-0000-0500-000060000000}"/>
            </a:ext>
          </a:extLst>
        </xdr:cNvPr>
        <xdr:cNvSpPr txBox="1">
          <a:spLocks noChangeArrowheads="1"/>
        </xdr:cNvSpPr>
      </xdr:nvSpPr>
      <xdr:spPr bwMode="auto">
        <a:xfrm>
          <a:off x="1086612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152400</xdr:colOff>
      <xdr:row>11</xdr:row>
      <xdr:rowOff>0</xdr:rowOff>
    </xdr:from>
    <xdr:ext cx="104775" cy="225425"/>
    <xdr:sp macro="" textlink="">
      <xdr:nvSpPr>
        <xdr:cNvPr id="97" name="Text Box 13">
          <a:extLst>
            <a:ext uri="{FF2B5EF4-FFF2-40B4-BE49-F238E27FC236}">
              <a16:creationId xmlns:a16="http://schemas.microsoft.com/office/drawing/2014/main" id="{00000000-0008-0000-0500-000061000000}"/>
            </a:ext>
          </a:extLst>
        </xdr:cNvPr>
        <xdr:cNvSpPr txBox="1">
          <a:spLocks noChangeArrowheads="1"/>
        </xdr:cNvSpPr>
      </xdr:nvSpPr>
      <xdr:spPr bwMode="auto">
        <a:xfrm>
          <a:off x="1086612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152400</xdr:colOff>
      <xdr:row>11</xdr:row>
      <xdr:rowOff>0</xdr:rowOff>
    </xdr:from>
    <xdr:ext cx="104775" cy="225425"/>
    <xdr:sp macro="" textlink="">
      <xdr:nvSpPr>
        <xdr:cNvPr id="98" name="Text Box 14">
          <a:extLst>
            <a:ext uri="{FF2B5EF4-FFF2-40B4-BE49-F238E27FC236}">
              <a16:creationId xmlns:a16="http://schemas.microsoft.com/office/drawing/2014/main" id="{00000000-0008-0000-0500-000062000000}"/>
            </a:ext>
          </a:extLst>
        </xdr:cNvPr>
        <xdr:cNvSpPr txBox="1">
          <a:spLocks noChangeArrowheads="1"/>
        </xdr:cNvSpPr>
      </xdr:nvSpPr>
      <xdr:spPr bwMode="auto">
        <a:xfrm>
          <a:off x="1203198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152400</xdr:colOff>
      <xdr:row>11</xdr:row>
      <xdr:rowOff>0</xdr:rowOff>
    </xdr:from>
    <xdr:ext cx="104775" cy="225425"/>
    <xdr:sp macro="" textlink="">
      <xdr:nvSpPr>
        <xdr:cNvPr id="99" name="Text Box 15">
          <a:extLst>
            <a:ext uri="{FF2B5EF4-FFF2-40B4-BE49-F238E27FC236}">
              <a16:creationId xmlns:a16="http://schemas.microsoft.com/office/drawing/2014/main" id="{00000000-0008-0000-0500-000063000000}"/>
            </a:ext>
          </a:extLst>
        </xdr:cNvPr>
        <xdr:cNvSpPr txBox="1">
          <a:spLocks noChangeArrowheads="1"/>
        </xdr:cNvSpPr>
      </xdr:nvSpPr>
      <xdr:spPr bwMode="auto">
        <a:xfrm>
          <a:off x="1203198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152400</xdr:colOff>
      <xdr:row>11</xdr:row>
      <xdr:rowOff>0</xdr:rowOff>
    </xdr:from>
    <xdr:ext cx="104775" cy="225425"/>
    <xdr:sp macro="" textlink="">
      <xdr:nvSpPr>
        <xdr:cNvPr id="100" name="Text Box 16">
          <a:extLst>
            <a:ext uri="{FF2B5EF4-FFF2-40B4-BE49-F238E27FC236}">
              <a16:creationId xmlns:a16="http://schemas.microsoft.com/office/drawing/2014/main" id="{00000000-0008-0000-0500-000064000000}"/>
            </a:ext>
          </a:extLst>
        </xdr:cNvPr>
        <xdr:cNvSpPr txBox="1">
          <a:spLocks noChangeArrowheads="1"/>
        </xdr:cNvSpPr>
      </xdr:nvSpPr>
      <xdr:spPr bwMode="auto">
        <a:xfrm>
          <a:off x="12031980" y="225552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142875</xdr:colOff>
      <xdr:row>11</xdr:row>
      <xdr:rowOff>0</xdr:rowOff>
    </xdr:from>
    <xdr:ext cx="95250" cy="225425"/>
    <xdr:sp macro="" textlink="">
      <xdr:nvSpPr>
        <xdr:cNvPr id="101" name="Text Box 78">
          <a:extLst>
            <a:ext uri="{FF2B5EF4-FFF2-40B4-BE49-F238E27FC236}">
              <a16:creationId xmlns:a16="http://schemas.microsoft.com/office/drawing/2014/main" id="{00000000-0008-0000-0500-000065000000}"/>
            </a:ext>
          </a:extLst>
        </xdr:cNvPr>
        <xdr:cNvSpPr txBox="1">
          <a:spLocks noChangeArrowheads="1"/>
        </xdr:cNvSpPr>
      </xdr:nvSpPr>
      <xdr:spPr bwMode="auto">
        <a:xfrm>
          <a:off x="9690735" y="225552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142875</xdr:colOff>
      <xdr:row>11</xdr:row>
      <xdr:rowOff>0</xdr:rowOff>
    </xdr:from>
    <xdr:ext cx="95250" cy="225425"/>
    <xdr:sp macro="" textlink="">
      <xdr:nvSpPr>
        <xdr:cNvPr id="102" name="Text Box 79">
          <a:extLst>
            <a:ext uri="{FF2B5EF4-FFF2-40B4-BE49-F238E27FC236}">
              <a16:creationId xmlns:a16="http://schemas.microsoft.com/office/drawing/2014/main" id="{00000000-0008-0000-0500-000066000000}"/>
            </a:ext>
          </a:extLst>
        </xdr:cNvPr>
        <xdr:cNvSpPr txBox="1">
          <a:spLocks noChangeArrowheads="1"/>
        </xdr:cNvSpPr>
      </xdr:nvSpPr>
      <xdr:spPr bwMode="auto">
        <a:xfrm>
          <a:off x="9690735" y="225552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142875</xdr:colOff>
      <xdr:row>11</xdr:row>
      <xdr:rowOff>0</xdr:rowOff>
    </xdr:from>
    <xdr:ext cx="95250" cy="225425"/>
    <xdr:sp macro="" textlink="">
      <xdr:nvSpPr>
        <xdr:cNvPr id="103" name="Text Box 80">
          <a:extLst>
            <a:ext uri="{FF2B5EF4-FFF2-40B4-BE49-F238E27FC236}">
              <a16:creationId xmlns:a16="http://schemas.microsoft.com/office/drawing/2014/main" id="{00000000-0008-0000-0500-000067000000}"/>
            </a:ext>
          </a:extLst>
        </xdr:cNvPr>
        <xdr:cNvSpPr txBox="1">
          <a:spLocks noChangeArrowheads="1"/>
        </xdr:cNvSpPr>
      </xdr:nvSpPr>
      <xdr:spPr bwMode="auto">
        <a:xfrm>
          <a:off x="9690735" y="225552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142875</xdr:colOff>
      <xdr:row>11</xdr:row>
      <xdr:rowOff>0</xdr:rowOff>
    </xdr:from>
    <xdr:ext cx="95250" cy="225425"/>
    <xdr:sp macro="" textlink="">
      <xdr:nvSpPr>
        <xdr:cNvPr id="104" name="Text Box 81">
          <a:extLst>
            <a:ext uri="{FF2B5EF4-FFF2-40B4-BE49-F238E27FC236}">
              <a16:creationId xmlns:a16="http://schemas.microsoft.com/office/drawing/2014/main" id="{00000000-0008-0000-0500-000068000000}"/>
            </a:ext>
          </a:extLst>
        </xdr:cNvPr>
        <xdr:cNvSpPr txBox="1">
          <a:spLocks noChangeArrowheads="1"/>
        </xdr:cNvSpPr>
      </xdr:nvSpPr>
      <xdr:spPr bwMode="auto">
        <a:xfrm>
          <a:off x="9690735" y="225552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142875</xdr:colOff>
      <xdr:row>11</xdr:row>
      <xdr:rowOff>0</xdr:rowOff>
    </xdr:from>
    <xdr:ext cx="95250" cy="225425"/>
    <xdr:sp macro="" textlink="">
      <xdr:nvSpPr>
        <xdr:cNvPr id="105" name="Text Box 82">
          <a:extLst>
            <a:ext uri="{FF2B5EF4-FFF2-40B4-BE49-F238E27FC236}">
              <a16:creationId xmlns:a16="http://schemas.microsoft.com/office/drawing/2014/main" id="{00000000-0008-0000-0500-000069000000}"/>
            </a:ext>
          </a:extLst>
        </xdr:cNvPr>
        <xdr:cNvSpPr txBox="1">
          <a:spLocks noChangeArrowheads="1"/>
        </xdr:cNvSpPr>
      </xdr:nvSpPr>
      <xdr:spPr bwMode="auto">
        <a:xfrm>
          <a:off x="9690735" y="225552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502920</xdr:colOff>
      <xdr:row>8</xdr:row>
      <xdr:rowOff>259080</xdr:rowOff>
    </xdr:from>
    <xdr:to>
      <xdr:col>1</xdr:col>
      <xdr:colOff>236220</xdr:colOff>
      <xdr:row>10</xdr:row>
      <xdr:rowOff>22860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02920" y="239268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6</xdr:col>
      <xdr:colOff>114300</xdr:colOff>
      <xdr:row>10</xdr:row>
      <xdr:rowOff>106680</xdr:rowOff>
    </xdr:from>
    <xdr:to>
      <xdr:col>6</xdr:col>
      <xdr:colOff>723901</xdr:colOff>
      <xdr:row>12</xdr:row>
      <xdr:rowOff>182881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27120" y="2773680"/>
          <a:ext cx="609601" cy="609601"/>
        </a:xfrm>
        <a:prstGeom prst="rect">
          <a:avLst/>
        </a:prstGeom>
      </xdr:spPr>
    </xdr:pic>
    <xdr:clientData/>
  </xdr:twoCellAnchor>
  <xdr:twoCellAnchor editAs="oneCell">
    <xdr:from>
      <xdr:col>8</xdr:col>
      <xdr:colOff>144780</xdr:colOff>
      <xdr:row>10</xdr:row>
      <xdr:rowOff>83820</xdr:rowOff>
    </xdr:from>
    <xdr:to>
      <xdr:col>8</xdr:col>
      <xdr:colOff>754381</xdr:colOff>
      <xdr:row>12</xdr:row>
      <xdr:rowOff>160021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64480" y="2750820"/>
          <a:ext cx="609601" cy="609601"/>
        </a:xfrm>
        <a:prstGeom prst="rect">
          <a:avLst/>
        </a:prstGeom>
      </xdr:spPr>
    </xdr:pic>
    <xdr:clientData/>
  </xdr:twoCellAnchor>
  <xdr:twoCellAnchor editAs="oneCell">
    <xdr:from>
      <xdr:col>9</xdr:col>
      <xdr:colOff>144780</xdr:colOff>
      <xdr:row>10</xdr:row>
      <xdr:rowOff>106680</xdr:rowOff>
    </xdr:from>
    <xdr:to>
      <xdr:col>9</xdr:col>
      <xdr:colOff>754381</xdr:colOff>
      <xdr:row>12</xdr:row>
      <xdr:rowOff>182881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17920" y="2773680"/>
          <a:ext cx="609601" cy="609601"/>
        </a:xfrm>
        <a:prstGeom prst="rect">
          <a:avLst/>
        </a:prstGeom>
      </xdr:spPr>
    </xdr:pic>
    <xdr:clientData/>
  </xdr:twoCellAnchor>
  <xdr:twoCellAnchor editAs="oneCell">
    <xdr:from>
      <xdr:col>9</xdr:col>
      <xdr:colOff>53340</xdr:colOff>
      <xdr:row>15</xdr:row>
      <xdr:rowOff>22860</xdr:rowOff>
    </xdr:from>
    <xdr:to>
      <xdr:col>10</xdr:col>
      <xdr:colOff>137160</xdr:colOff>
      <xdr:row>18</xdr:row>
      <xdr:rowOff>175260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6480" y="4023360"/>
          <a:ext cx="937260" cy="937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E68"/>
  <sheetViews>
    <sheetView showGridLines="0" tabSelected="1" topLeftCell="A27" zoomScale="60" zoomScaleNormal="60" workbookViewId="0">
      <selection activeCell="CH51" sqref="CH51"/>
    </sheetView>
  </sheetViews>
  <sheetFormatPr defaultColWidth="9" defaultRowHeight="14.25"/>
  <cols>
    <col min="1" max="1" width="1.875" style="1" customWidth="1"/>
    <col min="2" max="8" width="3.625" style="1" customWidth="1"/>
    <col min="9" max="10" width="4.125" style="1" customWidth="1"/>
    <col min="11" max="35" width="1.75" style="1" customWidth="1"/>
    <col min="36" max="36" width="1.875" style="1" customWidth="1"/>
    <col min="37" max="51" width="1.75" style="1" customWidth="1"/>
    <col min="52" max="53" width="2.25" style="1" customWidth="1"/>
    <col min="54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08" width="1.625" style="1" customWidth="1"/>
    <col min="209" max="212" width="3.125" style="1" customWidth="1"/>
    <col min="213" max="244" width="1.625" style="1" customWidth="1"/>
    <col min="245" max="16384" width="9" style="1"/>
  </cols>
  <sheetData>
    <row r="1" spans="1:88" ht="27" customHeight="1">
      <c r="A1" s="388" t="s">
        <v>164</v>
      </c>
      <c r="B1" s="388"/>
      <c r="C1" s="388"/>
      <c r="D1" s="388"/>
      <c r="E1" s="388"/>
      <c r="F1" s="388"/>
      <c r="G1" s="388"/>
      <c r="H1" s="389" t="s">
        <v>293</v>
      </c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AF1" s="389"/>
      <c r="AG1" s="389"/>
      <c r="AH1" s="389"/>
      <c r="AI1" s="389"/>
      <c r="AJ1" s="389"/>
      <c r="AK1" s="389"/>
      <c r="AL1" s="389"/>
      <c r="AM1" s="389"/>
      <c r="AN1" s="389"/>
      <c r="AO1" s="389"/>
      <c r="AP1" s="389"/>
      <c r="AQ1" s="389"/>
      <c r="AR1" s="389"/>
      <c r="AS1" s="389"/>
      <c r="AT1" s="389"/>
      <c r="AU1" s="389"/>
      <c r="AV1" s="389"/>
      <c r="AW1" s="389"/>
      <c r="AX1" s="389"/>
      <c r="AY1" s="389"/>
      <c r="AZ1" s="389"/>
      <c r="BA1" s="389"/>
      <c r="BB1" s="389"/>
      <c r="BC1" s="389"/>
      <c r="BD1" s="389"/>
      <c r="BE1" s="389"/>
      <c r="BF1" s="389"/>
      <c r="BG1" s="389"/>
      <c r="BH1" s="389"/>
      <c r="BI1" s="389"/>
      <c r="BJ1" s="389"/>
      <c r="BK1" s="389"/>
      <c r="BL1" s="389"/>
      <c r="BM1" s="389"/>
      <c r="BN1" s="389"/>
      <c r="BO1" s="389"/>
      <c r="BP1" s="389"/>
      <c r="BQ1" s="389"/>
      <c r="BR1" s="389"/>
      <c r="BS1" s="389"/>
      <c r="BT1" s="389"/>
      <c r="BU1" s="389"/>
      <c r="BV1" s="389"/>
      <c r="BW1" s="389"/>
      <c r="BX1" s="389"/>
      <c r="BY1" s="389"/>
      <c r="BZ1" s="389"/>
      <c r="CA1" s="389"/>
      <c r="CB1" s="389"/>
      <c r="CC1" s="389"/>
      <c r="CD1" s="389"/>
      <c r="CE1" s="389"/>
      <c r="CF1" s="389"/>
      <c r="CG1" s="389"/>
      <c r="CH1" s="389"/>
      <c r="CJ1" s="137"/>
    </row>
    <row r="2" spans="1:88" ht="26.25" customHeight="1" thickBot="1">
      <c r="B2" s="398" t="s">
        <v>121</v>
      </c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8"/>
      <c r="Z2" s="398"/>
      <c r="AA2" s="398"/>
      <c r="AB2" s="398"/>
      <c r="AC2" s="398"/>
      <c r="AD2" s="398"/>
      <c r="AE2" s="398"/>
      <c r="AF2" s="398"/>
      <c r="AG2" s="398"/>
      <c r="AH2" s="398"/>
      <c r="AI2" s="398"/>
      <c r="AJ2" s="398"/>
      <c r="AK2" s="398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3"/>
      <c r="CI2" s="137"/>
      <c r="CJ2" s="137"/>
    </row>
    <row r="3" spans="1:88" ht="12.75" customHeight="1" thickTop="1" thickBot="1">
      <c r="A3" s="4"/>
      <c r="B3" s="399"/>
      <c r="C3" s="399"/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  <c r="R3" s="399"/>
      <c r="S3" s="399"/>
      <c r="T3" s="399"/>
      <c r="U3" s="399"/>
      <c r="V3" s="399"/>
      <c r="W3" s="399"/>
      <c r="X3" s="399"/>
      <c r="Y3" s="399"/>
      <c r="Z3" s="399"/>
      <c r="AA3" s="399"/>
      <c r="AB3" s="399"/>
      <c r="AC3" s="399"/>
      <c r="AD3" s="399"/>
      <c r="AE3" s="399"/>
      <c r="AF3" s="399"/>
      <c r="AG3" s="399"/>
      <c r="AH3" s="399"/>
      <c r="AI3" s="399"/>
      <c r="AJ3" s="399"/>
      <c r="AK3" s="399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6"/>
      <c r="BY3" s="6"/>
      <c r="BZ3" s="6"/>
      <c r="CA3" s="6"/>
      <c r="CB3" s="6"/>
      <c r="CC3" s="6"/>
      <c r="CD3" s="6"/>
      <c r="CE3" s="6"/>
      <c r="CF3" s="6"/>
      <c r="CG3" s="6"/>
      <c r="CH3" s="7"/>
      <c r="CI3" s="137"/>
      <c r="CJ3" s="137"/>
    </row>
    <row r="4" spans="1:88" ht="30" customHeight="1">
      <c r="A4" s="8"/>
      <c r="B4" s="495" t="s">
        <v>12</v>
      </c>
      <c r="C4" s="496"/>
      <c r="D4" s="492"/>
      <c r="E4" s="497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494"/>
      <c r="V4" s="494"/>
      <c r="W4" s="494"/>
      <c r="X4" s="492" t="s">
        <v>8</v>
      </c>
      <c r="Y4" s="492"/>
      <c r="Z4" s="492"/>
      <c r="AA4" s="492"/>
      <c r="AB4" s="492"/>
      <c r="AC4" s="492"/>
      <c r="AD4" s="492"/>
      <c r="AE4" s="492"/>
      <c r="AF4" s="492"/>
      <c r="AG4" s="510"/>
      <c r="AH4" s="510"/>
      <c r="AI4" s="510"/>
      <c r="AJ4" s="510"/>
      <c r="AK4" s="510"/>
      <c r="AL4" s="510"/>
      <c r="AM4" s="510"/>
      <c r="AN4" s="510"/>
      <c r="AO4" s="510"/>
      <c r="AP4" s="510"/>
      <c r="AQ4" s="510"/>
      <c r="AR4" s="510"/>
      <c r="AS4" s="510"/>
      <c r="AT4" s="510"/>
      <c r="AU4" s="510"/>
      <c r="AV4" s="510"/>
      <c r="AW4" s="510"/>
      <c r="AX4" s="510"/>
      <c r="AY4" s="510"/>
      <c r="AZ4" s="510"/>
      <c r="BA4" s="510"/>
      <c r="BB4" s="510"/>
      <c r="BC4" s="492" t="s">
        <v>13</v>
      </c>
      <c r="BD4" s="492"/>
      <c r="BE4" s="492"/>
      <c r="BF4" s="492"/>
      <c r="BG4" s="492"/>
      <c r="BH4" s="492"/>
      <c r="BI4" s="492"/>
      <c r="BJ4" s="492"/>
      <c r="BK4" s="492"/>
      <c r="BL4" s="497"/>
      <c r="BM4" s="508"/>
      <c r="BN4" s="508"/>
      <c r="BO4" s="508"/>
      <c r="BP4" s="508"/>
      <c r="BQ4" s="508"/>
      <c r="BR4" s="508"/>
      <c r="BS4" s="508"/>
      <c r="BT4" s="508"/>
      <c r="BU4" s="508"/>
      <c r="BV4" s="508"/>
      <c r="BW4" s="508"/>
      <c r="BX4" s="508"/>
      <c r="BY4" s="508"/>
      <c r="BZ4" s="508"/>
      <c r="CA4" s="508"/>
      <c r="CB4" s="508"/>
      <c r="CC4" s="508"/>
      <c r="CD4" s="509"/>
      <c r="CH4" s="9"/>
      <c r="CI4" s="137"/>
      <c r="CJ4" s="137"/>
    </row>
    <row r="5" spans="1:88" ht="30" customHeight="1">
      <c r="A5" s="8"/>
      <c r="B5" s="482" t="s">
        <v>14</v>
      </c>
      <c r="C5" s="483"/>
      <c r="D5" s="474"/>
      <c r="E5" s="484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  <c r="Q5" s="476"/>
      <c r="R5" s="476"/>
      <c r="S5" s="476"/>
      <c r="T5" s="476"/>
      <c r="U5" s="476"/>
      <c r="V5" s="476"/>
      <c r="W5" s="476"/>
      <c r="X5" s="474" t="s">
        <v>9</v>
      </c>
      <c r="Y5" s="474"/>
      <c r="Z5" s="474"/>
      <c r="AA5" s="474"/>
      <c r="AB5" s="474"/>
      <c r="AC5" s="474"/>
      <c r="AD5" s="474"/>
      <c r="AE5" s="474"/>
      <c r="AF5" s="474"/>
      <c r="AG5" s="493"/>
      <c r="AH5" s="493"/>
      <c r="AI5" s="493"/>
      <c r="AJ5" s="493"/>
      <c r="AK5" s="493"/>
      <c r="AL5" s="493"/>
      <c r="AM5" s="493"/>
      <c r="AN5" s="493"/>
      <c r="AO5" s="493"/>
      <c r="AP5" s="493"/>
      <c r="AQ5" s="493"/>
      <c r="AR5" s="493"/>
      <c r="AS5" s="493"/>
      <c r="AT5" s="493"/>
      <c r="AU5" s="493"/>
      <c r="AV5" s="493"/>
      <c r="AW5" s="493"/>
      <c r="AX5" s="493"/>
      <c r="AY5" s="493"/>
      <c r="AZ5" s="493"/>
      <c r="BA5" s="493"/>
      <c r="BB5" s="493"/>
      <c r="BC5" s="471" t="s">
        <v>15</v>
      </c>
      <c r="BD5" s="471"/>
      <c r="BE5" s="471"/>
      <c r="BF5" s="471"/>
      <c r="BG5" s="471"/>
      <c r="BH5" s="471"/>
      <c r="BI5" s="471"/>
      <c r="BJ5" s="471"/>
      <c r="BK5" s="471"/>
      <c r="BL5" s="471"/>
      <c r="BM5" s="511"/>
      <c r="BN5" s="511"/>
      <c r="BO5" s="511"/>
      <c r="BP5" s="511"/>
      <c r="BQ5" s="511"/>
      <c r="BR5" s="511"/>
      <c r="BS5" s="511"/>
      <c r="BT5" s="511"/>
      <c r="BU5" s="511"/>
      <c r="BV5" s="512"/>
      <c r="BW5" s="512"/>
      <c r="BX5" s="512"/>
      <c r="BY5" s="512"/>
      <c r="BZ5" s="512"/>
      <c r="CA5" s="512"/>
      <c r="CB5" s="512"/>
      <c r="CC5" s="512"/>
      <c r="CD5" s="513"/>
      <c r="CH5" s="9"/>
      <c r="CI5" s="137"/>
      <c r="CJ5" s="137"/>
    </row>
    <row r="6" spans="1:88" ht="30" customHeight="1" thickBot="1">
      <c r="A6" s="8"/>
      <c r="B6" s="478" t="s">
        <v>122</v>
      </c>
      <c r="C6" s="479"/>
      <c r="D6" s="480"/>
      <c r="E6" s="481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480" t="s">
        <v>10</v>
      </c>
      <c r="Y6" s="480"/>
      <c r="Z6" s="480"/>
      <c r="AA6" s="480"/>
      <c r="AB6" s="480"/>
      <c r="AC6" s="480"/>
      <c r="AD6" s="480"/>
      <c r="AE6" s="480"/>
      <c r="AF6" s="480"/>
      <c r="AG6" s="475"/>
      <c r="AH6" s="475"/>
      <c r="AI6" s="475"/>
      <c r="AJ6" s="475"/>
      <c r="AK6" s="475"/>
      <c r="AL6" s="475"/>
      <c r="AM6" s="475"/>
      <c r="AN6" s="475"/>
      <c r="AO6" s="475"/>
      <c r="AP6" s="475"/>
      <c r="AQ6" s="475"/>
      <c r="AR6" s="475"/>
      <c r="AS6" s="475"/>
      <c r="AT6" s="475"/>
      <c r="AU6" s="475"/>
      <c r="AV6" s="475"/>
      <c r="AW6" s="475"/>
      <c r="AX6" s="475"/>
      <c r="AY6" s="475"/>
      <c r="AZ6" s="475"/>
      <c r="BA6" s="475"/>
      <c r="BB6" s="475"/>
      <c r="BC6" s="470" t="s">
        <v>11</v>
      </c>
      <c r="BD6" s="470"/>
      <c r="BE6" s="470"/>
      <c r="BF6" s="470"/>
      <c r="BG6" s="470"/>
      <c r="BH6" s="470"/>
      <c r="BI6" s="470"/>
      <c r="BJ6" s="470"/>
      <c r="BK6" s="470"/>
      <c r="BL6" s="470"/>
      <c r="BM6" s="514"/>
      <c r="BN6" s="514"/>
      <c r="BO6" s="514"/>
      <c r="BP6" s="514"/>
      <c r="BQ6" s="514"/>
      <c r="BR6" s="514"/>
      <c r="BS6" s="514"/>
      <c r="BT6" s="514"/>
      <c r="BU6" s="514"/>
      <c r="BV6" s="514"/>
      <c r="BW6" s="514"/>
      <c r="BX6" s="514"/>
      <c r="BY6" s="514"/>
      <c r="BZ6" s="514"/>
      <c r="CA6" s="514"/>
      <c r="CB6" s="514"/>
      <c r="CC6" s="514"/>
      <c r="CD6" s="515"/>
      <c r="CH6" s="9"/>
      <c r="CI6" s="137"/>
      <c r="CJ6" s="137"/>
    </row>
    <row r="7" spans="1:88" ht="15" customHeight="1" thickBot="1">
      <c r="A7" s="8"/>
      <c r="B7" s="10"/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0"/>
      <c r="Y7" s="10"/>
      <c r="Z7" s="10"/>
      <c r="AA7" s="10"/>
      <c r="AB7" s="10"/>
      <c r="AC7" s="10"/>
      <c r="AD7" s="10"/>
      <c r="AE7" s="10"/>
      <c r="AF7" s="10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H7" s="9"/>
      <c r="CI7" s="137"/>
      <c r="CJ7" s="137"/>
    </row>
    <row r="8" spans="1:88" ht="30" customHeight="1" thickBot="1">
      <c r="A8" s="8"/>
      <c r="B8" s="488" t="s">
        <v>16</v>
      </c>
      <c r="C8" s="488"/>
      <c r="D8" s="488"/>
      <c r="E8" s="488"/>
      <c r="F8" s="488"/>
      <c r="G8" s="488"/>
      <c r="H8" s="488"/>
      <c r="I8" s="488"/>
      <c r="J8" s="488"/>
      <c r="K8" s="400" t="s">
        <v>17</v>
      </c>
      <c r="L8" s="400"/>
      <c r="M8" s="400"/>
      <c r="N8" s="400"/>
      <c r="O8" s="400"/>
      <c r="P8" s="400"/>
      <c r="Q8" s="400"/>
      <c r="R8" s="445" t="s">
        <v>165</v>
      </c>
      <c r="S8" s="445"/>
      <c r="T8" s="445"/>
      <c r="U8" s="400" t="s">
        <v>166</v>
      </c>
      <c r="V8" s="400"/>
      <c r="W8" s="400"/>
      <c r="X8" s="400"/>
      <c r="Y8" s="400"/>
      <c r="Z8" s="520"/>
      <c r="AA8" s="516"/>
      <c r="AB8" s="517"/>
      <c r="AC8" s="517"/>
      <c r="AD8" s="517"/>
      <c r="AE8" s="517"/>
      <c r="AF8" s="517"/>
      <c r="AG8" s="518"/>
      <c r="AH8" s="519" t="s">
        <v>165</v>
      </c>
      <c r="AI8" s="445"/>
      <c r="AJ8" s="445"/>
      <c r="AK8" s="516"/>
      <c r="AL8" s="517"/>
      <c r="AM8" s="517"/>
      <c r="AN8" s="518"/>
      <c r="AO8" s="516"/>
      <c r="AP8" s="517"/>
      <c r="AQ8" s="518"/>
      <c r="AR8" s="516"/>
      <c r="AS8" s="517"/>
      <c r="AT8" s="517"/>
      <c r="AU8" s="519" t="s">
        <v>165</v>
      </c>
      <c r="AV8" s="445"/>
      <c r="AW8" s="445"/>
      <c r="AX8" s="516"/>
      <c r="AY8" s="517"/>
      <c r="AZ8" s="517"/>
      <c r="BA8" s="518"/>
      <c r="BB8" s="516"/>
      <c r="BC8" s="517"/>
      <c r="BD8" s="518"/>
      <c r="BE8" s="396" t="s">
        <v>165</v>
      </c>
      <c r="BF8" s="397"/>
      <c r="BG8" s="397"/>
      <c r="BH8" s="332" t="s">
        <v>265</v>
      </c>
      <c r="BI8" s="332"/>
      <c r="BJ8" s="332"/>
      <c r="BK8" s="333" t="s">
        <v>266</v>
      </c>
      <c r="BL8" s="333"/>
      <c r="BM8" s="333"/>
      <c r="BN8" s="106"/>
      <c r="BO8" s="106"/>
      <c r="BP8" s="106"/>
      <c r="BQ8" s="106"/>
      <c r="BR8" s="106"/>
      <c r="BS8" s="106"/>
      <c r="BT8" s="106"/>
      <c r="BU8" s="106"/>
      <c r="BV8" s="106"/>
      <c r="BW8" s="106"/>
      <c r="BX8" s="106"/>
      <c r="BY8" s="106"/>
      <c r="BZ8" s="106"/>
      <c r="CA8" s="106"/>
      <c r="CB8" s="106"/>
      <c r="CC8" s="106"/>
      <c r="CD8" s="106"/>
      <c r="CE8" s="108"/>
      <c r="CF8" s="108"/>
      <c r="CG8" s="137"/>
      <c r="CH8" s="9"/>
    </row>
    <row r="9" spans="1:88" ht="15" customHeight="1">
      <c r="A9" s="8"/>
      <c r="AA9" s="503" t="s">
        <v>123</v>
      </c>
      <c r="AB9" s="503"/>
      <c r="AC9" s="503"/>
      <c r="AD9" s="503"/>
      <c r="AE9" s="503"/>
      <c r="AF9" s="503"/>
      <c r="AG9" s="503"/>
      <c r="AK9" s="503" t="s">
        <v>124</v>
      </c>
      <c r="AL9" s="503"/>
      <c r="AM9" s="503"/>
      <c r="AN9" s="503"/>
      <c r="AO9" s="503" t="s">
        <v>125</v>
      </c>
      <c r="AP9" s="503"/>
      <c r="AQ9" s="503"/>
      <c r="AR9" s="503" t="s">
        <v>126</v>
      </c>
      <c r="AS9" s="503"/>
      <c r="AT9" s="503"/>
      <c r="AV9" s="113"/>
      <c r="AW9" s="113"/>
      <c r="AX9" s="503" t="s">
        <v>129</v>
      </c>
      <c r="AY9" s="503"/>
      <c r="AZ9" s="503"/>
      <c r="BA9" s="503"/>
      <c r="BB9" s="503" t="s">
        <v>127</v>
      </c>
      <c r="BC9" s="503"/>
      <c r="BD9" s="503"/>
      <c r="BE9" s="138"/>
      <c r="BF9" s="138"/>
      <c r="BG9" s="138"/>
      <c r="BH9" s="138"/>
      <c r="BI9" s="139"/>
      <c r="BJ9" s="138"/>
      <c r="BK9" s="138"/>
      <c r="BL9" s="138"/>
      <c r="BM9" s="138"/>
      <c r="CG9" s="137"/>
      <c r="CH9" s="9"/>
    </row>
    <row r="10" spans="1:88" ht="15" customHeight="1" thickBot="1">
      <c r="A10" s="8"/>
      <c r="K10" s="12"/>
      <c r="L10" s="10"/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13"/>
      <c r="BE10" s="138"/>
      <c r="BF10" s="138"/>
      <c r="BG10" s="138"/>
      <c r="BH10" s="138"/>
      <c r="BI10" s="138"/>
      <c r="BJ10" s="140" t="s">
        <v>294</v>
      </c>
      <c r="BK10" s="141"/>
      <c r="BL10" s="142"/>
      <c r="BM10" s="142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9"/>
      <c r="CI10" s="137"/>
      <c r="CJ10" s="137"/>
    </row>
    <row r="11" spans="1:88" ht="21.2" customHeight="1">
      <c r="A11" s="8"/>
      <c r="B11" s="488" t="s">
        <v>18</v>
      </c>
      <c r="C11" s="488"/>
      <c r="D11" s="488"/>
      <c r="E11" s="488"/>
      <c r="F11" s="488"/>
      <c r="G11" s="488"/>
      <c r="H11" s="488"/>
      <c r="I11" s="488"/>
      <c r="J11" s="488"/>
      <c r="K11" s="341" t="s">
        <v>167</v>
      </c>
      <c r="L11" s="341"/>
      <c r="M11" s="341"/>
      <c r="N11" s="341"/>
      <c r="O11" s="341"/>
      <c r="P11" s="341"/>
      <c r="Q11" s="400" t="s">
        <v>168</v>
      </c>
      <c r="R11" s="400"/>
      <c r="S11" s="400"/>
      <c r="T11" s="400" t="s">
        <v>169</v>
      </c>
      <c r="U11" s="400"/>
      <c r="V11" s="400" t="s">
        <v>169</v>
      </c>
      <c r="W11" s="400"/>
      <c r="X11" s="400" t="s">
        <v>168</v>
      </c>
      <c r="Y11" s="400"/>
      <c r="Z11" s="400"/>
      <c r="AA11" s="400" t="s">
        <v>168</v>
      </c>
      <c r="AB11" s="400"/>
      <c r="AC11" s="400"/>
      <c r="AD11" s="445" t="s">
        <v>0</v>
      </c>
      <c r="AE11" s="445"/>
      <c r="AF11" s="445"/>
      <c r="AG11" s="400" t="s">
        <v>170</v>
      </c>
      <c r="AH11" s="400"/>
      <c r="AI11" s="446"/>
      <c r="AJ11" s="447"/>
      <c r="AK11" s="448"/>
      <c r="AL11" s="446"/>
      <c r="AM11" s="447"/>
      <c r="AN11" s="448"/>
      <c r="AO11" s="477" t="s">
        <v>171</v>
      </c>
      <c r="AP11" s="477"/>
      <c r="AQ11" s="477"/>
      <c r="AR11" s="473" t="s">
        <v>246</v>
      </c>
      <c r="AS11" s="473"/>
      <c r="AT11" s="473"/>
      <c r="AU11" s="473"/>
      <c r="AV11" s="473"/>
      <c r="AW11" s="473"/>
      <c r="AX11" s="473"/>
      <c r="AY11" s="473"/>
      <c r="AZ11" s="473"/>
      <c r="BA11" s="473"/>
      <c r="BB11" s="473"/>
      <c r="BC11" s="473"/>
      <c r="BD11" s="473"/>
      <c r="BE11" s="473"/>
      <c r="BF11" s="473"/>
      <c r="BG11" s="473"/>
      <c r="BH11" s="473"/>
      <c r="BI11" s="473"/>
      <c r="BJ11" s="473"/>
      <c r="BK11" s="473"/>
      <c r="BL11" s="473"/>
      <c r="BM11" s="473"/>
      <c r="BN11" s="473"/>
      <c r="BO11" s="473"/>
      <c r="BP11" s="473"/>
      <c r="BQ11" s="473"/>
      <c r="BR11" s="473"/>
      <c r="BS11" s="473"/>
      <c r="BT11" s="473"/>
      <c r="BU11" s="473"/>
      <c r="BV11" s="473"/>
      <c r="BW11" s="473"/>
      <c r="BX11" s="473"/>
      <c r="BY11" s="473"/>
      <c r="BZ11" s="473"/>
      <c r="CA11" s="473"/>
      <c r="CB11" s="473"/>
      <c r="CC11" s="473"/>
      <c r="CD11" s="473"/>
      <c r="CH11" s="9"/>
      <c r="CI11" s="137"/>
      <c r="CJ11" s="137"/>
    </row>
    <row r="12" spans="1:88" ht="21.2" customHeight="1" thickBot="1">
      <c r="A12" s="8"/>
      <c r="B12" s="488"/>
      <c r="C12" s="488"/>
      <c r="D12" s="488"/>
      <c r="E12" s="488"/>
      <c r="F12" s="488"/>
      <c r="G12" s="488"/>
      <c r="H12" s="488"/>
      <c r="I12" s="488"/>
      <c r="J12" s="488"/>
      <c r="K12" s="341"/>
      <c r="L12" s="341"/>
      <c r="M12" s="341"/>
      <c r="N12" s="341"/>
      <c r="O12" s="341"/>
      <c r="P12" s="341"/>
      <c r="Q12" s="400"/>
      <c r="R12" s="400"/>
      <c r="S12" s="400"/>
      <c r="T12" s="400"/>
      <c r="U12" s="400"/>
      <c r="V12" s="400"/>
      <c r="W12" s="400"/>
      <c r="X12" s="400"/>
      <c r="Y12" s="400"/>
      <c r="Z12" s="400"/>
      <c r="AA12" s="400"/>
      <c r="AB12" s="400"/>
      <c r="AC12" s="400"/>
      <c r="AD12" s="445"/>
      <c r="AE12" s="445"/>
      <c r="AF12" s="445"/>
      <c r="AG12" s="400"/>
      <c r="AH12" s="400"/>
      <c r="AI12" s="449"/>
      <c r="AJ12" s="450"/>
      <c r="AK12" s="451"/>
      <c r="AL12" s="449"/>
      <c r="AM12" s="450"/>
      <c r="AN12" s="451"/>
      <c r="AO12" s="477"/>
      <c r="AP12" s="477"/>
      <c r="AQ12" s="477"/>
      <c r="AR12" s="473"/>
      <c r="AS12" s="473"/>
      <c r="AT12" s="473"/>
      <c r="AU12" s="473"/>
      <c r="AV12" s="473"/>
      <c r="AW12" s="473"/>
      <c r="AX12" s="473"/>
      <c r="AY12" s="473"/>
      <c r="AZ12" s="473"/>
      <c r="BA12" s="473"/>
      <c r="BB12" s="473"/>
      <c r="BC12" s="473"/>
      <c r="BD12" s="473"/>
      <c r="BE12" s="473"/>
      <c r="BF12" s="473"/>
      <c r="BG12" s="473"/>
      <c r="BH12" s="473"/>
      <c r="BI12" s="473"/>
      <c r="BJ12" s="473"/>
      <c r="BK12" s="473"/>
      <c r="BL12" s="473"/>
      <c r="BM12" s="473"/>
      <c r="BN12" s="473"/>
      <c r="BO12" s="473"/>
      <c r="BP12" s="473"/>
      <c r="BQ12" s="473"/>
      <c r="BR12" s="473"/>
      <c r="BS12" s="473"/>
      <c r="BT12" s="473"/>
      <c r="BU12" s="473"/>
      <c r="BV12" s="473"/>
      <c r="BW12" s="473"/>
      <c r="BX12" s="473"/>
      <c r="BY12" s="473"/>
      <c r="BZ12" s="473"/>
      <c r="CA12" s="473"/>
      <c r="CB12" s="473"/>
      <c r="CC12" s="473"/>
      <c r="CD12" s="473"/>
      <c r="CE12" s="14"/>
      <c r="CF12" s="14"/>
      <c r="CG12" s="14"/>
      <c r="CH12" s="16"/>
      <c r="CI12" s="137"/>
      <c r="CJ12" s="137"/>
    </row>
    <row r="13" spans="1:88" ht="13.5" customHeight="1">
      <c r="A13" s="8"/>
      <c r="C13" s="15"/>
      <c r="D13" s="15"/>
      <c r="E13" s="15"/>
      <c r="F13" s="15"/>
      <c r="G13" s="15"/>
      <c r="H13" s="15"/>
      <c r="I13" s="15"/>
      <c r="J13" s="15"/>
      <c r="M13" s="17"/>
      <c r="N13" s="17"/>
      <c r="O13" s="17"/>
      <c r="Q13" s="472" t="s">
        <v>130</v>
      </c>
      <c r="R13" s="472"/>
      <c r="S13" s="472"/>
      <c r="V13" s="113"/>
      <c r="W13" s="113"/>
      <c r="X13" s="472" t="s">
        <v>131</v>
      </c>
      <c r="Y13" s="472"/>
      <c r="Z13" s="472"/>
      <c r="AA13" s="472" t="s">
        <v>132</v>
      </c>
      <c r="AB13" s="472"/>
      <c r="AC13" s="472"/>
      <c r="AI13" s="472" t="s">
        <v>133</v>
      </c>
      <c r="AJ13" s="472"/>
      <c r="AK13" s="472"/>
      <c r="AL13" s="472" t="s">
        <v>134</v>
      </c>
      <c r="AM13" s="472"/>
      <c r="AN13" s="472"/>
      <c r="AO13" s="17"/>
      <c r="AP13" s="17"/>
      <c r="AQ13" s="17"/>
      <c r="AR13" s="17"/>
      <c r="AS13" s="17"/>
      <c r="BC13" s="14"/>
      <c r="BU13" s="108"/>
      <c r="BV13" s="108"/>
      <c r="BW13" s="106"/>
      <c r="BX13" s="106"/>
      <c r="BY13" s="106"/>
      <c r="BZ13" s="106"/>
      <c r="CA13" s="106"/>
      <c r="CB13" s="106"/>
      <c r="CC13" s="106"/>
      <c r="CD13" s="106"/>
      <c r="CE13" s="106"/>
      <c r="CF13" s="106"/>
      <c r="CG13" s="106"/>
      <c r="CH13" s="18"/>
      <c r="CI13" s="137"/>
      <c r="CJ13" s="137"/>
    </row>
    <row r="14" spans="1:88" ht="9" customHeight="1">
      <c r="A14" s="8"/>
      <c r="B14" s="19"/>
      <c r="C14" s="15"/>
      <c r="D14" s="15"/>
      <c r="E14" s="15"/>
      <c r="F14" s="15"/>
      <c r="G14" s="15"/>
      <c r="H14" s="15"/>
      <c r="I14" s="15"/>
      <c r="J14" s="15"/>
      <c r="K14" s="105"/>
      <c r="L14" s="105"/>
      <c r="M14" s="105"/>
      <c r="N14" s="105"/>
      <c r="O14" s="105"/>
      <c r="P14" s="105"/>
      <c r="Q14" s="105"/>
      <c r="R14" s="20"/>
      <c r="S14" s="20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12"/>
      <c r="AJ14" s="112"/>
      <c r="AK14" s="112"/>
      <c r="AL14" s="112"/>
      <c r="AM14" s="112"/>
      <c r="BU14" s="108"/>
      <c r="BV14" s="108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8"/>
      <c r="CI14" s="137"/>
      <c r="CJ14" s="137"/>
    </row>
    <row r="15" spans="1:88" ht="13.5" customHeight="1">
      <c r="A15" s="8"/>
      <c r="B15" s="342" t="s">
        <v>172</v>
      </c>
      <c r="C15" s="342"/>
      <c r="D15" s="342"/>
      <c r="E15" s="342"/>
      <c r="F15" s="342"/>
      <c r="G15" s="342"/>
      <c r="H15" s="342"/>
      <c r="I15" s="342"/>
      <c r="J15" s="342"/>
      <c r="K15" s="17"/>
      <c r="L15" s="17"/>
      <c r="M15" s="17"/>
      <c r="O15" s="17"/>
      <c r="P15" s="17"/>
      <c r="Q15" s="17"/>
      <c r="T15" s="17"/>
      <c r="U15" s="17"/>
      <c r="V15" s="17"/>
      <c r="W15" s="21"/>
      <c r="X15" s="21"/>
      <c r="Y15" s="21"/>
      <c r="Z15" s="17"/>
      <c r="AA15" s="17"/>
      <c r="AB15" s="17"/>
      <c r="AC15" s="17"/>
      <c r="AD15" s="17"/>
      <c r="AE15" s="17"/>
      <c r="AF15" s="17"/>
      <c r="AG15" s="17"/>
      <c r="AH15" s="17"/>
      <c r="AJ15" s="22"/>
      <c r="AK15" s="22"/>
      <c r="AL15" s="17"/>
      <c r="AM15" s="17"/>
      <c r="AN15" s="17"/>
      <c r="AO15" s="17"/>
      <c r="AP15" s="17"/>
      <c r="AQ15" s="17"/>
      <c r="AR15" s="17"/>
      <c r="AS15" s="17"/>
      <c r="AT15" s="17"/>
      <c r="AX15" s="22"/>
      <c r="AZ15" s="17"/>
      <c r="BA15" s="17"/>
      <c r="BB15" s="17"/>
      <c r="BD15" s="22"/>
      <c r="BF15" s="17"/>
      <c r="BG15" s="17"/>
      <c r="BH15" s="17"/>
      <c r="BJ15" s="22"/>
      <c r="BL15" s="17"/>
      <c r="BM15" s="17"/>
      <c r="BN15" s="17"/>
      <c r="CH15" s="9"/>
      <c r="CI15" s="137"/>
      <c r="CJ15" s="137"/>
    </row>
    <row r="16" spans="1:88" ht="7.5" customHeight="1" thickBot="1">
      <c r="A16" s="8"/>
      <c r="B16" s="343"/>
      <c r="C16" s="343"/>
      <c r="D16" s="343"/>
      <c r="E16" s="343"/>
      <c r="F16" s="343"/>
      <c r="G16" s="343"/>
      <c r="H16" s="343"/>
      <c r="I16" s="343"/>
      <c r="J16" s="343"/>
      <c r="CH16" s="9"/>
      <c r="CI16" s="137"/>
      <c r="CJ16" s="137"/>
    </row>
    <row r="17" spans="1:87" ht="30.75" customHeight="1">
      <c r="A17" s="8"/>
      <c r="B17" s="498"/>
      <c r="C17" s="499"/>
      <c r="D17" s="499"/>
      <c r="E17" s="499"/>
      <c r="F17" s="499"/>
      <c r="G17" s="499"/>
      <c r="H17" s="499"/>
      <c r="I17" s="499"/>
      <c r="J17" s="499"/>
      <c r="K17" s="427" t="s">
        <v>173</v>
      </c>
      <c r="L17" s="428"/>
      <c r="M17" s="428"/>
      <c r="N17" s="500">
        <v>1</v>
      </c>
      <c r="O17" s="501"/>
      <c r="P17" s="395">
        <v>2</v>
      </c>
      <c r="Q17" s="395"/>
      <c r="R17" s="395">
        <v>3</v>
      </c>
      <c r="S17" s="395"/>
      <c r="T17" s="395">
        <v>4</v>
      </c>
      <c r="U17" s="395"/>
      <c r="V17" s="395">
        <v>5</v>
      </c>
      <c r="W17" s="395"/>
      <c r="X17" s="395">
        <v>6</v>
      </c>
      <c r="Y17" s="395"/>
      <c r="Z17" s="395">
        <v>7</v>
      </c>
      <c r="AA17" s="395"/>
      <c r="AB17" s="395">
        <v>8</v>
      </c>
      <c r="AC17" s="395"/>
      <c r="AD17" s="395">
        <v>9</v>
      </c>
      <c r="AE17" s="395"/>
      <c r="AF17" s="395">
        <v>10</v>
      </c>
      <c r="AG17" s="395"/>
      <c r="AH17" s="395">
        <v>11</v>
      </c>
      <c r="AI17" s="395"/>
      <c r="AJ17" s="395">
        <v>12</v>
      </c>
      <c r="AK17" s="395"/>
      <c r="AL17" s="395">
        <v>13</v>
      </c>
      <c r="AM17" s="395"/>
      <c r="AN17" s="395">
        <v>14</v>
      </c>
      <c r="AO17" s="395"/>
      <c r="AP17" s="427" t="s">
        <v>174</v>
      </c>
      <c r="AQ17" s="428"/>
      <c r="AR17" s="429"/>
      <c r="AS17" s="134"/>
      <c r="AT17" s="134"/>
      <c r="AU17" s="134"/>
      <c r="AV17" s="134"/>
      <c r="AW17" s="134"/>
      <c r="AX17" s="134"/>
      <c r="AY17" s="134"/>
      <c r="AZ17"/>
      <c r="BA17"/>
      <c r="BB17"/>
      <c r="BC17"/>
      <c r="BD17"/>
      <c r="BE17"/>
      <c r="BF17"/>
      <c r="BG17"/>
      <c r="BH17"/>
      <c r="BI17" s="134"/>
      <c r="BJ17"/>
      <c r="BK17"/>
      <c r="BL17"/>
      <c r="BM17"/>
      <c r="CE17" s="137"/>
      <c r="CF17" s="137"/>
      <c r="CH17" s="9"/>
    </row>
    <row r="18" spans="1:87" ht="35.25" customHeight="1">
      <c r="A18" s="8"/>
      <c r="B18" s="489" t="s">
        <v>175</v>
      </c>
      <c r="C18" s="530" t="s">
        <v>135</v>
      </c>
      <c r="D18" s="531"/>
      <c r="E18" s="531"/>
      <c r="F18" s="531"/>
      <c r="G18" s="531"/>
      <c r="H18" s="531"/>
      <c r="I18" s="531"/>
      <c r="J18" s="532"/>
      <c r="K18" s="504"/>
      <c r="L18" s="504"/>
      <c r="M18" s="504"/>
      <c r="N18" s="432"/>
      <c r="O18" s="433"/>
      <c r="P18" s="432"/>
      <c r="Q18" s="433"/>
      <c r="R18" s="432"/>
      <c r="S18" s="433"/>
      <c r="T18" s="432"/>
      <c r="U18" s="433"/>
      <c r="V18" s="432"/>
      <c r="W18" s="433"/>
      <c r="X18" s="432"/>
      <c r="Y18" s="433"/>
      <c r="Z18" s="432"/>
      <c r="AA18" s="433"/>
      <c r="AB18" s="432"/>
      <c r="AC18" s="433"/>
      <c r="AD18" s="432"/>
      <c r="AE18" s="433"/>
      <c r="AF18" s="432"/>
      <c r="AG18" s="433"/>
      <c r="AH18" s="432"/>
      <c r="AI18" s="433"/>
      <c r="AJ18" s="432"/>
      <c r="AK18" s="433"/>
      <c r="AL18" s="432"/>
      <c r="AM18" s="433"/>
      <c r="AN18" s="432"/>
      <c r="AO18" s="433"/>
      <c r="AP18" s="521"/>
      <c r="AQ18" s="522"/>
      <c r="AR18" s="523"/>
      <c r="AS18" s="134"/>
      <c r="AT18" s="134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106"/>
      <c r="BK18" s="106"/>
      <c r="BL18" s="106"/>
      <c r="BM18" s="106"/>
      <c r="BN18" s="106"/>
      <c r="BO18" s="106"/>
      <c r="BP18" s="106"/>
      <c r="BQ18" s="106"/>
      <c r="BR18" s="106"/>
      <c r="BS18" s="106"/>
      <c r="BT18" s="106"/>
      <c r="BU18" s="106"/>
      <c r="BV18" s="106"/>
      <c r="BW18" s="106"/>
      <c r="BX18" s="106"/>
      <c r="BY18" s="106"/>
      <c r="BZ18" s="106"/>
      <c r="CA18" s="106"/>
      <c r="CB18" s="106"/>
      <c r="CE18" s="137"/>
      <c r="CF18" s="137"/>
      <c r="CH18" s="9"/>
    </row>
    <row r="19" spans="1:87" ht="35.25" customHeight="1">
      <c r="A19" s="8"/>
      <c r="B19" s="490"/>
      <c r="C19" s="485" t="s">
        <v>136</v>
      </c>
      <c r="D19" s="486"/>
      <c r="E19" s="486"/>
      <c r="F19" s="486"/>
      <c r="G19" s="486"/>
      <c r="H19" s="486"/>
      <c r="I19" s="486"/>
      <c r="J19" s="487"/>
      <c r="K19" s="505"/>
      <c r="L19" s="505"/>
      <c r="M19" s="505"/>
      <c r="N19" s="337"/>
      <c r="O19" s="337"/>
      <c r="P19" s="337"/>
      <c r="Q19" s="337"/>
      <c r="R19" s="337"/>
      <c r="S19" s="337"/>
      <c r="T19" s="337"/>
      <c r="U19" s="337"/>
      <c r="V19" s="337"/>
      <c r="W19" s="337"/>
      <c r="X19" s="337"/>
      <c r="Y19" s="337"/>
      <c r="Z19" s="337"/>
      <c r="AA19" s="337"/>
      <c r="AB19" s="337"/>
      <c r="AC19" s="337"/>
      <c r="AD19" s="337"/>
      <c r="AE19" s="337"/>
      <c r="AF19" s="337"/>
      <c r="AG19" s="337"/>
      <c r="AH19" s="337"/>
      <c r="AI19" s="337"/>
      <c r="AJ19" s="337"/>
      <c r="AK19" s="337"/>
      <c r="AL19" s="337"/>
      <c r="AM19" s="337"/>
      <c r="AN19" s="337"/>
      <c r="AO19" s="337"/>
      <c r="AP19" s="524"/>
      <c r="AQ19" s="525"/>
      <c r="AR19" s="526"/>
      <c r="AS19" s="134"/>
      <c r="AT19" s="134"/>
      <c r="AU19" s="330" t="s">
        <v>264</v>
      </c>
      <c r="AV19" s="330"/>
      <c r="AW19" s="330"/>
      <c r="AX19" s="330"/>
      <c r="AY19" s="330"/>
      <c r="AZ19" s="330"/>
      <c r="BA19" s="330"/>
      <c r="BB19" s="330"/>
      <c r="BC19" s="330"/>
      <c r="BD19" s="330"/>
      <c r="BE19" s="330"/>
      <c r="BF19" s="330"/>
      <c r="BG19" s="330"/>
      <c r="BH19" s="330"/>
      <c r="BI19" s="330"/>
      <c r="BJ19" s="330"/>
      <c r="BK19" s="330"/>
      <c r="BL19" s="330"/>
      <c r="BM19" s="330"/>
      <c r="BN19" s="330"/>
      <c r="BO19" s="330"/>
      <c r="BP19" s="330"/>
      <c r="BQ19" s="330"/>
      <c r="BR19" s="330"/>
      <c r="BS19" s="330"/>
      <c r="BT19" s="330"/>
      <c r="BU19" s="330"/>
      <c r="BV19" s="330"/>
      <c r="BW19" s="330"/>
      <c r="BX19" s="330"/>
      <c r="BY19" s="330"/>
      <c r="BZ19" s="330"/>
      <c r="CA19" s="330"/>
      <c r="CB19" s="330"/>
      <c r="CC19" s="330"/>
      <c r="CD19" s="330"/>
      <c r="CE19" s="330"/>
      <c r="CF19" s="137"/>
      <c r="CH19" s="9"/>
    </row>
    <row r="20" spans="1:87" ht="35.25" customHeight="1">
      <c r="A20" s="8"/>
      <c r="B20" s="491"/>
      <c r="C20" s="485" t="s">
        <v>137</v>
      </c>
      <c r="D20" s="486"/>
      <c r="E20" s="486"/>
      <c r="F20" s="486"/>
      <c r="G20" s="486"/>
      <c r="H20" s="486"/>
      <c r="I20" s="486"/>
      <c r="J20" s="487"/>
      <c r="K20" s="505"/>
      <c r="L20" s="505"/>
      <c r="M20" s="505"/>
      <c r="N20" s="393"/>
      <c r="O20" s="394"/>
      <c r="P20" s="393"/>
      <c r="Q20" s="394"/>
      <c r="R20" s="393"/>
      <c r="S20" s="394"/>
      <c r="T20" s="393"/>
      <c r="U20" s="394"/>
      <c r="V20" s="393"/>
      <c r="W20" s="394"/>
      <c r="X20" s="393"/>
      <c r="Y20" s="394"/>
      <c r="Z20" s="393"/>
      <c r="AA20" s="394"/>
      <c r="AB20" s="393"/>
      <c r="AC20" s="394"/>
      <c r="AD20" s="393"/>
      <c r="AE20" s="394"/>
      <c r="AF20" s="393"/>
      <c r="AG20" s="394"/>
      <c r="AH20" s="393"/>
      <c r="AI20" s="394"/>
      <c r="AJ20" s="393"/>
      <c r="AK20" s="394"/>
      <c r="AL20" s="393"/>
      <c r="AM20" s="394"/>
      <c r="AN20" s="393"/>
      <c r="AO20" s="394"/>
      <c r="AP20" s="524"/>
      <c r="AQ20" s="525"/>
      <c r="AR20" s="526"/>
      <c r="AS20" s="134"/>
      <c r="AT20" s="134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6"/>
      <c r="BK20" s="106"/>
      <c r="BL20" s="106"/>
      <c r="BM20" s="106"/>
      <c r="BN20" s="106"/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  <c r="CA20" s="106"/>
      <c r="CB20" s="106"/>
      <c r="CE20" s="137"/>
      <c r="CF20" s="137"/>
      <c r="CH20" s="9"/>
    </row>
    <row r="21" spans="1:87" ht="21.95" customHeight="1">
      <c r="A21" s="8"/>
      <c r="B21" s="368" t="s">
        <v>228</v>
      </c>
      <c r="C21" s="553" t="s">
        <v>224</v>
      </c>
      <c r="D21" s="554"/>
      <c r="E21" s="554"/>
      <c r="F21" s="554"/>
      <c r="G21" s="554"/>
      <c r="H21" s="554"/>
      <c r="I21" s="554"/>
      <c r="J21" s="555"/>
      <c r="K21" s="505"/>
      <c r="L21" s="505"/>
      <c r="M21" s="505"/>
      <c r="N21" s="452"/>
      <c r="O21" s="453"/>
      <c r="P21" s="452"/>
      <c r="Q21" s="453"/>
      <c r="R21" s="452"/>
      <c r="S21" s="453"/>
      <c r="T21" s="452"/>
      <c r="U21" s="453"/>
      <c r="V21" s="452"/>
      <c r="W21" s="453"/>
      <c r="X21" s="452"/>
      <c r="Y21" s="453"/>
      <c r="Z21" s="452"/>
      <c r="AA21" s="453"/>
      <c r="AB21" s="452"/>
      <c r="AC21" s="453"/>
      <c r="AD21" s="452"/>
      <c r="AE21" s="453"/>
      <c r="AF21" s="452"/>
      <c r="AG21" s="453"/>
      <c r="AH21" s="452"/>
      <c r="AI21" s="453"/>
      <c r="AJ21" s="452"/>
      <c r="AK21" s="453"/>
      <c r="AL21" s="452"/>
      <c r="AM21" s="453"/>
      <c r="AN21" s="452"/>
      <c r="AO21" s="453"/>
      <c r="AP21" s="524"/>
      <c r="AQ21" s="525"/>
      <c r="AR21" s="526"/>
      <c r="AS21" s="360" t="s">
        <v>259</v>
      </c>
      <c r="AT21" s="361"/>
      <c r="AU21" s="331" t="s">
        <v>260</v>
      </c>
      <c r="AV21" s="331"/>
      <c r="AW21" s="331"/>
      <c r="AX21" s="331"/>
      <c r="AY21" s="331"/>
      <c r="AZ21" s="331"/>
      <c r="BA21" s="331"/>
      <c r="BB21" s="331"/>
      <c r="BC21" s="331"/>
      <c r="BD21" s="331"/>
      <c r="BE21" s="331"/>
      <c r="BF21" s="331"/>
      <c r="BG21" s="331"/>
      <c r="BH21" s="331"/>
      <c r="BI21" s="331"/>
      <c r="BJ21" s="331"/>
      <c r="BK21" s="331"/>
      <c r="BL21" s="331"/>
      <c r="BM21" s="331"/>
      <c r="BN21" s="331"/>
      <c r="BO21" s="331"/>
      <c r="BP21" s="331"/>
      <c r="BQ21" s="331"/>
      <c r="BR21" s="331"/>
      <c r="BS21" s="331"/>
      <c r="BT21" s="331"/>
      <c r="BU21" s="14"/>
      <c r="BV21" s="14"/>
      <c r="BW21" s="14"/>
      <c r="BX21" s="14"/>
      <c r="BY21" s="14"/>
      <c r="BZ21" s="14"/>
      <c r="CA21" s="14"/>
      <c r="CB21" s="14"/>
      <c r="CC21" s="14"/>
      <c r="CE21" s="137"/>
      <c r="CF21" s="137"/>
      <c r="CH21" s="9"/>
    </row>
    <row r="22" spans="1:87" ht="21.95" customHeight="1" thickBot="1">
      <c r="A22" s="8"/>
      <c r="B22" s="369"/>
      <c r="C22" s="556" t="s">
        <v>177</v>
      </c>
      <c r="D22" s="557"/>
      <c r="E22" s="557"/>
      <c r="F22" s="557"/>
      <c r="G22" s="557"/>
      <c r="H22" s="557"/>
      <c r="I22" s="557"/>
      <c r="J22" s="558"/>
      <c r="K22" s="505"/>
      <c r="L22" s="505"/>
      <c r="M22" s="505"/>
      <c r="N22" s="454"/>
      <c r="O22" s="455"/>
      <c r="P22" s="454"/>
      <c r="Q22" s="455"/>
      <c r="R22" s="454"/>
      <c r="S22" s="455"/>
      <c r="T22" s="454"/>
      <c r="U22" s="455"/>
      <c r="V22" s="454"/>
      <c r="W22" s="455"/>
      <c r="X22" s="454"/>
      <c r="Y22" s="455"/>
      <c r="Z22" s="454"/>
      <c r="AA22" s="455"/>
      <c r="AB22" s="454"/>
      <c r="AC22" s="455"/>
      <c r="AD22" s="454"/>
      <c r="AE22" s="455"/>
      <c r="AF22" s="454"/>
      <c r="AG22" s="455"/>
      <c r="AH22" s="454"/>
      <c r="AI22" s="455"/>
      <c r="AJ22" s="454"/>
      <c r="AK22" s="455"/>
      <c r="AL22" s="454"/>
      <c r="AM22" s="455"/>
      <c r="AN22" s="454"/>
      <c r="AO22" s="455"/>
      <c r="AP22" s="524"/>
      <c r="AQ22" s="525"/>
      <c r="AR22" s="526"/>
      <c r="AS22" s="360"/>
      <c r="AT22" s="361"/>
      <c r="AU22" s="331"/>
      <c r="AV22" s="331"/>
      <c r="AW22" s="331"/>
      <c r="AX22" s="331"/>
      <c r="AY22" s="331"/>
      <c r="AZ22" s="331"/>
      <c r="BA22" s="331"/>
      <c r="BB22" s="331"/>
      <c r="BC22" s="331"/>
      <c r="BD22" s="331"/>
      <c r="BE22" s="331"/>
      <c r="BF22" s="331"/>
      <c r="BG22" s="331"/>
      <c r="BH22" s="331"/>
      <c r="BI22" s="331"/>
      <c r="BJ22" s="331"/>
      <c r="BK22" s="331"/>
      <c r="BL22" s="331"/>
      <c r="BM22" s="331"/>
      <c r="BN22" s="331"/>
      <c r="BO22" s="331"/>
      <c r="BP22" s="331"/>
      <c r="BQ22" s="331"/>
      <c r="BR22" s="331"/>
      <c r="BS22" s="331"/>
      <c r="BT22" s="331"/>
      <c r="BU22" s="14"/>
      <c r="BV22" s="14"/>
      <c r="BW22" s="14"/>
      <c r="BX22" s="14"/>
      <c r="BY22" s="14"/>
      <c r="BZ22" s="14"/>
      <c r="CA22" s="14"/>
      <c r="CB22" s="14"/>
      <c r="CC22" s="14"/>
      <c r="CE22" s="137"/>
      <c r="CF22" s="137"/>
      <c r="CH22" s="9"/>
    </row>
    <row r="23" spans="1:87" ht="17.100000000000001" customHeight="1">
      <c r="A23" s="8"/>
      <c r="B23" s="369"/>
      <c r="C23" s="390" t="s">
        <v>178</v>
      </c>
      <c r="D23" s="391"/>
      <c r="E23" s="391"/>
      <c r="F23" s="391"/>
      <c r="G23" s="391"/>
      <c r="H23" s="391"/>
      <c r="I23" s="391"/>
      <c r="J23" s="392"/>
      <c r="K23" s="505"/>
      <c r="L23" s="505"/>
      <c r="M23" s="505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1"/>
      <c r="AE23" s="371"/>
      <c r="AF23" s="371"/>
      <c r="AG23" s="371"/>
      <c r="AH23" s="371"/>
      <c r="AI23" s="371"/>
      <c r="AJ23" s="371"/>
      <c r="AK23" s="371"/>
      <c r="AL23" s="371"/>
      <c r="AM23" s="371"/>
      <c r="AN23" s="371"/>
      <c r="AO23" s="371"/>
      <c r="AP23" s="524"/>
      <c r="AQ23" s="525"/>
      <c r="AR23" s="526"/>
      <c r="AS23" s="23"/>
      <c r="AT23" s="23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CE23" s="137"/>
      <c r="CF23" s="137"/>
      <c r="CH23" s="9"/>
    </row>
    <row r="24" spans="1:87" ht="21.95" customHeight="1">
      <c r="A24" s="8"/>
      <c r="B24" s="369"/>
      <c r="C24" s="408" t="s">
        <v>179</v>
      </c>
      <c r="D24" s="409"/>
      <c r="E24" s="409"/>
      <c r="F24" s="409"/>
      <c r="G24" s="409"/>
      <c r="H24" s="409"/>
      <c r="I24" s="409"/>
      <c r="J24" s="410"/>
      <c r="K24" s="505"/>
      <c r="L24" s="505"/>
      <c r="M24" s="505"/>
      <c r="N24" s="364"/>
      <c r="O24" s="365"/>
      <c r="P24" s="364"/>
      <c r="Q24" s="365"/>
      <c r="R24" s="364"/>
      <c r="S24" s="365"/>
      <c r="T24" s="364"/>
      <c r="U24" s="365"/>
      <c r="V24" s="364"/>
      <c r="W24" s="365"/>
      <c r="X24" s="364"/>
      <c r="Y24" s="365"/>
      <c r="Z24" s="364"/>
      <c r="AA24" s="365"/>
      <c r="AB24" s="364"/>
      <c r="AC24" s="365"/>
      <c r="AD24" s="364"/>
      <c r="AE24" s="365"/>
      <c r="AF24" s="364"/>
      <c r="AG24" s="365"/>
      <c r="AH24" s="364"/>
      <c r="AI24" s="365"/>
      <c r="AJ24" s="364"/>
      <c r="AK24" s="365"/>
      <c r="AL24" s="364"/>
      <c r="AM24" s="365"/>
      <c r="AN24" s="364"/>
      <c r="AO24" s="365"/>
      <c r="AP24" s="524"/>
      <c r="AQ24" s="525"/>
      <c r="AR24" s="526"/>
      <c r="AS24" s="21"/>
      <c r="AT24" s="21"/>
      <c r="AU24" s="329" t="s">
        <v>244</v>
      </c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29"/>
      <c r="BX24" s="329"/>
      <c r="BY24" s="329"/>
      <c r="BZ24" s="329"/>
      <c r="CA24" s="329"/>
      <c r="CB24" s="329"/>
      <c r="CC24" s="329"/>
      <c r="CD24" s="329"/>
      <c r="CE24" s="329"/>
      <c r="CF24" s="329"/>
      <c r="CG24" s="329"/>
      <c r="CH24" s="9"/>
    </row>
    <row r="25" spans="1:87" ht="21.95" customHeight="1" thickBot="1">
      <c r="A25" s="8"/>
      <c r="B25" s="369"/>
      <c r="C25" s="556" t="s">
        <v>180</v>
      </c>
      <c r="D25" s="557"/>
      <c r="E25" s="557"/>
      <c r="F25" s="557"/>
      <c r="G25" s="557"/>
      <c r="H25" s="557"/>
      <c r="I25" s="557"/>
      <c r="J25" s="558"/>
      <c r="K25" s="505"/>
      <c r="L25" s="505"/>
      <c r="M25" s="505"/>
      <c r="N25" s="366"/>
      <c r="O25" s="367"/>
      <c r="P25" s="366"/>
      <c r="Q25" s="367"/>
      <c r="R25" s="366"/>
      <c r="S25" s="367"/>
      <c r="T25" s="366"/>
      <c r="U25" s="367"/>
      <c r="V25" s="366"/>
      <c r="W25" s="367"/>
      <c r="X25" s="366"/>
      <c r="Y25" s="367"/>
      <c r="Z25" s="366"/>
      <c r="AA25" s="367"/>
      <c r="AB25" s="366"/>
      <c r="AC25" s="367"/>
      <c r="AD25" s="366"/>
      <c r="AE25" s="367"/>
      <c r="AF25" s="366"/>
      <c r="AG25" s="367"/>
      <c r="AH25" s="366"/>
      <c r="AI25" s="367"/>
      <c r="AJ25" s="366"/>
      <c r="AK25" s="367"/>
      <c r="AL25" s="366"/>
      <c r="AM25" s="367"/>
      <c r="AN25" s="366"/>
      <c r="AO25" s="367"/>
      <c r="AP25" s="524"/>
      <c r="AQ25" s="525"/>
      <c r="AR25" s="526"/>
      <c r="AS25" s="21"/>
      <c r="AT25" s="21"/>
      <c r="AU25" s="329"/>
      <c r="AV25" s="329"/>
      <c r="AW25" s="329"/>
      <c r="AX25" s="329"/>
      <c r="AY25" s="329"/>
      <c r="AZ25" s="329"/>
      <c r="BA25" s="329"/>
      <c r="BB25" s="329"/>
      <c r="BC25" s="329"/>
      <c r="BD25" s="329"/>
      <c r="BE25" s="329"/>
      <c r="BF25" s="329"/>
      <c r="BG25" s="329"/>
      <c r="BH25" s="329"/>
      <c r="BI25" s="329"/>
      <c r="BJ25" s="329"/>
      <c r="BK25" s="329"/>
      <c r="BL25" s="329"/>
      <c r="BM25" s="329"/>
      <c r="BN25" s="329"/>
      <c r="BO25" s="329"/>
      <c r="BP25" s="329"/>
      <c r="BQ25" s="329"/>
      <c r="BR25" s="329"/>
      <c r="BS25" s="329"/>
      <c r="BT25" s="329"/>
      <c r="BU25" s="329"/>
      <c r="BV25" s="329"/>
      <c r="BW25" s="329"/>
      <c r="BX25" s="329"/>
      <c r="BY25" s="329"/>
      <c r="BZ25" s="329"/>
      <c r="CA25" s="329"/>
      <c r="CB25" s="329"/>
      <c r="CC25" s="329"/>
      <c r="CD25" s="329"/>
      <c r="CE25" s="329"/>
      <c r="CF25" s="329"/>
      <c r="CG25" s="329"/>
      <c r="CH25" s="9"/>
    </row>
    <row r="26" spans="1:87" ht="17.100000000000001" customHeight="1">
      <c r="A26" s="8"/>
      <c r="B26" s="369"/>
      <c r="C26" s="390" t="s">
        <v>178</v>
      </c>
      <c r="D26" s="391"/>
      <c r="E26" s="391"/>
      <c r="F26" s="391"/>
      <c r="G26" s="391"/>
      <c r="H26" s="391"/>
      <c r="I26" s="391"/>
      <c r="J26" s="392"/>
      <c r="K26" s="505"/>
      <c r="L26" s="505"/>
      <c r="M26" s="505"/>
      <c r="N26" s="371"/>
      <c r="O26" s="371"/>
      <c r="P26" s="371"/>
      <c r="Q26" s="371"/>
      <c r="R26" s="371"/>
      <c r="S26" s="371"/>
      <c r="T26" s="371"/>
      <c r="U26" s="371"/>
      <c r="V26" s="371"/>
      <c r="W26" s="371"/>
      <c r="X26" s="371"/>
      <c r="Y26" s="371"/>
      <c r="Z26" s="371"/>
      <c r="AA26" s="371"/>
      <c r="AB26" s="371"/>
      <c r="AC26" s="371"/>
      <c r="AD26" s="371"/>
      <c r="AE26" s="371"/>
      <c r="AF26" s="371"/>
      <c r="AG26" s="371"/>
      <c r="AH26" s="371"/>
      <c r="AI26" s="371"/>
      <c r="AJ26" s="371"/>
      <c r="AK26" s="371"/>
      <c r="AL26" s="371"/>
      <c r="AM26" s="371"/>
      <c r="AN26" s="371"/>
      <c r="AO26" s="371"/>
      <c r="AP26" s="524"/>
      <c r="AQ26" s="525"/>
      <c r="AR26" s="526"/>
      <c r="AS26" s="23"/>
      <c r="AT26" s="23"/>
      <c r="AU26" s="329"/>
      <c r="AV26" s="329"/>
      <c r="AW26" s="329"/>
      <c r="AX26" s="329"/>
      <c r="AY26" s="329"/>
      <c r="AZ26" s="329"/>
      <c r="BA26" s="329"/>
      <c r="BB26" s="329"/>
      <c r="BC26" s="329"/>
      <c r="BD26" s="329"/>
      <c r="BE26" s="329"/>
      <c r="BF26" s="329"/>
      <c r="BG26" s="329"/>
      <c r="BH26" s="329"/>
      <c r="BI26" s="329"/>
      <c r="BJ26" s="329"/>
      <c r="BK26" s="329"/>
      <c r="BL26" s="329"/>
      <c r="BM26" s="329"/>
      <c r="BN26" s="329"/>
      <c r="BO26" s="329"/>
      <c r="BP26" s="329"/>
      <c r="BQ26" s="329"/>
      <c r="BR26" s="329"/>
      <c r="BS26" s="329"/>
      <c r="BT26" s="329"/>
      <c r="BU26" s="329"/>
      <c r="BV26" s="329"/>
      <c r="BW26" s="329"/>
      <c r="BX26" s="329"/>
      <c r="BY26" s="329"/>
      <c r="BZ26" s="329"/>
      <c r="CA26" s="329"/>
      <c r="CB26" s="329"/>
      <c r="CC26" s="329"/>
      <c r="CD26" s="329"/>
      <c r="CE26" s="329"/>
      <c r="CF26" s="329"/>
      <c r="CG26" s="329"/>
      <c r="CH26" s="9"/>
    </row>
    <row r="27" spans="1:87" ht="20.100000000000001" customHeight="1">
      <c r="A27" s="24"/>
      <c r="B27" s="369"/>
      <c r="C27" s="533" t="s">
        <v>181</v>
      </c>
      <c r="D27" s="534"/>
      <c r="E27" s="534"/>
      <c r="F27" s="534"/>
      <c r="G27" s="534"/>
      <c r="H27" s="534"/>
      <c r="I27" s="534"/>
      <c r="J27" s="535"/>
      <c r="K27" s="505"/>
      <c r="L27" s="505"/>
      <c r="M27" s="505"/>
      <c r="N27" s="364"/>
      <c r="O27" s="365"/>
      <c r="P27" s="364"/>
      <c r="Q27" s="365"/>
      <c r="R27" s="364"/>
      <c r="S27" s="365"/>
      <c r="T27" s="364"/>
      <c r="U27" s="365"/>
      <c r="V27" s="364"/>
      <c r="W27" s="365"/>
      <c r="X27" s="364"/>
      <c r="Y27" s="365"/>
      <c r="Z27" s="364"/>
      <c r="AA27" s="365"/>
      <c r="AB27" s="364"/>
      <c r="AC27" s="365"/>
      <c r="AD27" s="364"/>
      <c r="AE27" s="365"/>
      <c r="AF27" s="364"/>
      <c r="AG27" s="365"/>
      <c r="AH27" s="364"/>
      <c r="AI27" s="365"/>
      <c r="AJ27" s="364"/>
      <c r="AK27" s="365"/>
      <c r="AL27" s="364"/>
      <c r="AM27" s="365"/>
      <c r="AN27" s="364"/>
      <c r="AO27" s="365"/>
      <c r="AP27" s="524"/>
      <c r="AQ27" s="525"/>
      <c r="AR27" s="526"/>
      <c r="AS27" s="21"/>
      <c r="AT27" s="21"/>
      <c r="AU27" s="329"/>
      <c r="AV27" s="329"/>
      <c r="AW27" s="329"/>
      <c r="AX27" s="329"/>
      <c r="AY27" s="329"/>
      <c r="AZ27" s="329"/>
      <c r="BA27" s="329"/>
      <c r="BB27" s="329"/>
      <c r="BC27" s="329"/>
      <c r="BD27" s="329"/>
      <c r="BE27" s="329"/>
      <c r="BF27" s="329"/>
      <c r="BG27" s="329"/>
      <c r="BH27" s="329"/>
      <c r="BI27" s="329"/>
      <c r="BJ27" s="329"/>
      <c r="BK27" s="329"/>
      <c r="BL27" s="329"/>
      <c r="BM27" s="329"/>
      <c r="BN27" s="329"/>
      <c r="BO27" s="329"/>
      <c r="BP27" s="329"/>
      <c r="BQ27" s="329"/>
      <c r="BR27" s="329"/>
      <c r="BS27" s="329"/>
      <c r="BT27" s="329"/>
      <c r="BU27" s="329"/>
      <c r="BV27" s="329"/>
      <c r="BW27" s="329"/>
      <c r="BX27" s="329"/>
      <c r="BY27" s="329"/>
      <c r="BZ27" s="329"/>
      <c r="CA27" s="329"/>
      <c r="CB27" s="329"/>
      <c r="CC27" s="329"/>
      <c r="CD27" s="329"/>
      <c r="CE27" s="329"/>
      <c r="CF27" s="329"/>
      <c r="CG27" s="329"/>
      <c r="CH27" s="9"/>
    </row>
    <row r="28" spans="1:87" ht="20.100000000000001" customHeight="1">
      <c r="A28" s="24"/>
      <c r="B28" s="369"/>
      <c r="C28" s="536" t="s">
        <v>182</v>
      </c>
      <c r="D28" s="537"/>
      <c r="E28" s="537"/>
      <c r="F28" s="537"/>
      <c r="G28" s="537"/>
      <c r="H28" s="537"/>
      <c r="I28" s="537"/>
      <c r="J28" s="538"/>
      <c r="K28" s="505"/>
      <c r="L28" s="505"/>
      <c r="M28" s="505"/>
      <c r="N28" s="366"/>
      <c r="O28" s="367"/>
      <c r="P28" s="366"/>
      <c r="Q28" s="367"/>
      <c r="R28" s="366"/>
      <c r="S28" s="367"/>
      <c r="T28" s="366"/>
      <c r="U28" s="367"/>
      <c r="V28" s="366"/>
      <c r="W28" s="367"/>
      <c r="X28" s="366"/>
      <c r="Y28" s="367"/>
      <c r="Z28" s="366"/>
      <c r="AA28" s="367"/>
      <c r="AB28" s="366"/>
      <c r="AC28" s="367"/>
      <c r="AD28" s="366"/>
      <c r="AE28" s="367"/>
      <c r="AF28" s="366"/>
      <c r="AG28" s="367"/>
      <c r="AH28" s="366"/>
      <c r="AI28" s="367"/>
      <c r="AJ28" s="366"/>
      <c r="AK28" s="367"/>
      <c r="AL28" s="366"/>
      <c r="AM28" s="367"/>
      <c r="AN28" s="366"/>
      <c r="AO28" s="367"/>
      <c r="AP28" s="524"/>
      <c r="AQ28" s="525"/>
      <c r="AR28" s="526"/>
      <c r="AS28" s="21"/>
      <c r="AT28" s="21"/>
      <c r="AU28" s="329"/>
      <c r="AV28" s="329"/>
      <c r="AW28" s="329"/>
      <c r="AX28" s="329"/>
      <c r="AY28" s="329"/>
      <c r="AZ28" s="329"/>
      <c r="BA28" s="329"/>
      <c r="BB28" s="329"/>
      <c r="BC28" s="329"/>
      <c r="BD28" s="329"/>
      <c r="BE28" s="329"/>
      <c r="BF28" s="329"/>
      <c r="BG28" s="329"/>
      <c r="BH28" s="329"/>
      <c r="BI28" s="329"/>
      <c r="BJ28" s="329"/>
      <c r="BK28" s="329"/>
      <c r="BL28" s="329"/>
      <c r="BM28" s="329"/>
      <c r="BN28" s="329"/>
      <c r="BO28" s="329"/>
      <c r="BP28" s="329"/>
      <c r="BQ28" s="329"/>
      <c r="BR28" s="329"/>
      <c r="BS28" s="329"/>
      <c r="BT28" s="329"/>
      <c r="BU28" s="329"/>
      <c r="BV28" s="329"/>
      <c r="BW28" s="329"/>
      <c r="BX28" s="329"/>
      <c r="BY28" s="329"/>
      <c r="BZ28" s="329"/>
      <c r="CA28" s="329"/>
      <c r="CB28" s="329"/>
      <c r="CC28" s="329"/>
      <c r="CD28" s="329"/>
      <c r="CE28" s="329"/>
      <c r="CF28" s="329"/>
      <c r="CG28" s="329"/>
      <c r="CH28" s="9"/>
    </row>
    <row r="29" spans="1:87" ht="20.100000000000001" customHeight="1">
      <c r="A29" s="24"/>
      <c r="B29" s="369"/>
      <c r="C29" s="413" t="s">
        <v>225</v>
      </c>
      <c r="D29" s="414"/>
      <c r="E29" s="414"/>
      <c r="F29" s="414"/>
      <c r="G29" s="414"/>
      <c r="H29" s="414"/>
      <c r="I29" s="414"/>
      <c r="J29" s="415"/>
      <c r="K29" s="505"/>
      <c r="L29" s="505"/>
      <c r="M29" s="505"/>
      <c r="N29" s="405"/>
      <c r="O29" s="359"/>
      <c r="P29" s="359"/>
      <c r="Q29" s="359"/>
      <c r="R29" s="359"/>
      <c r="S29" s="359"/>
      <c r="T29" s="359"/>
      <c r="U29" s="359"/>
      <c r="V29" s="359"/>
      <c r="W29" s="359"/>
      <c r="X29" s="359"/>
      <c r="Y29" s="359"/>
      <c r="Z29" s="359"/>
      <c r="AA29" s="359"/>
      <c r="AB29" s="359"/>
      <c r="AC29" s="359"/>
      <c r="AD29" s="359"/>
      <c r="AE29" s="359"/>
      <c r="AF29" s="359"/>
      <c r="AG29" s="359"/>
      <c r="AH29" s="359"/>
      <c r="AI29" s="359"/>
      <c r="AJ29" s="359"/>
      <c r="AK29" s="359"/>
      <c r="AL29" s="359"/>
      <c r="AM29" s="359"/>
      <c r="AN29" s="359"/>
      <c r="AO29" s="384"/>
      <c r="AP29" s="524"/>
      <c r="AQ29" s="525"/>
      <c r="AR29" s="526"/>
      <c r="AS29" s="21"/>
      <c r="AT29" s="21"/>
      <c r="AU29" s="330" t="s">
        <v>523</v>
      </c>
      <c r="AV29" s="330"/>
      <c r="AW29" s="330"/>
      <c r="AX29" s="330"/>
      <c r="AY29" s="330"/>
      <c r="AZ29" s="330"/>
      <c r="BA29" s="330"/>
      <c r="BB29" s="330"/>
      <c r="BC29" s="330"/>
      <c r="BD29" s="330"/>
      <c r="BE29" s="330"/>
      <c r="BF29" s="330"/>
      <c r="BG29" s="330"/>
      <c r="BH29" s="330"/>
      <c r="BI29" s="330"/>
      <c r="BJ29" s="330"/>
      <c r="BK29" s="330"/>
      <c r="BL29" s="330"/>
      <c r="BM29" s="330"/>
      <c r="BN29" s="330"/>
      <c r="BO29" s="330"/>
      <c r="BP29" s="330"/>
      <c r="BQ29" s="330"/>
      <c r="BR29" s="330"/>
      <c r="BS29" s="330"/>
      <c r="BT29" s="330"/>
      <c r="BU29" s="330"/>
      <c r="BV29" s="330"/>
      <c r="BW29" s="330"/>
      <c r="BX29" s="330"/>
      <c r="BY29" s="330"/>
      <c r="BZ29" s="330"/>
      <c r="CA29" s="330"/>
      <c r="CB29" s="330"/>
      <c r="CC29" s="330"/>
      <c r="CD29" s="330"/>
      <c r="CE29" s="330"/>
      <c r="CF29" s="330"/>
      <c r="CG29" s="330"/>
      <c r="CH29" s="9"/>
    </row>
    <row r="30" spans="1:87" ht="20.100000000000001" customHeight="1">
      <c r="A30" s="24"/>
      <c r="B30" s="369"/>
      <c r="C30" s="416" t="s">
        <v>226</v>
      </c>
      <c r="D30" s="417"/>
      <c r="E30" s="417"/>
      <c r="F30" s="417"/>
      <c r="G30" s="417"/>
      <c r="H30" s="417"/>
      <c r="I30" s="417"/>
      <c r="J30" s="418"/>
      <c r="K30" s="505"/>
      <c r="L30" s="505"/>
      <c r="M30" s="505"/>
      <c r="N30" s="406"/>
      <c r="O30" s="359"/>
      <c r="P30" s="359"/>
      <c r="Q30" s="359"/>
      <c r="R30" s="359"/>
      <c r="S30" s="359"/>
      <c r="T30" s="359"/>
      <c r="U30" s="359"/>
      <c r="V30" s="359"/>
      <c r="W30" s="359"/>
      <c r="X30" s="359"/>
      <c r="Y30" s="359"/>
      <c r="Z30" s="359"/>
      <c r="AA30" s="359"/>
      <c r="AB30" s="359"/>
      <c r="AC30" s="359"/>
      <c r="AD30" s="359"/>
      <c r="AE30" s="359"/>
      <c r="AF30" s="359"/>
      <c r="AG30" s="359"/>
      <c r="AH30" s="359"/>
      <c r="AI30" s="359"/>
      <c r="AJ30" s="359"/>
      <c r="AK30" s="359"/>
      <c r="AL30" s="359"/>
      <c r="AM30" s="359"/>
      <c r="AN30" s="359"/>
      <c r="AO30" s="385"/>
      <c r="AP30" s="524"/>
      <c r="AQ30" s="525"/>
      <c r="AR30" s="526"/>
      <c r="AS30" s="21"/>
      <c r="AT30" s="21"/>
      <c r="AU30" s="330"/>
      <c r="AV30" s="330"/>
      <c r="AW30" s="330"/>
      <c r="AX30" s="330"/>
      <c r="AY30" s="330"/>
      <c r="AZ30" s="330"/>
      <c r="BA30" s="330"/>
      <c r="BB30" s="330"/>
      <c r="BC30" s="330"/>
      <c r="BD30" s="330"/>
      <c r="BE30" s="330"/>
      <c r="BF30" s="330"/>
      <c r="BG30" s="330"/>
      <c r="BH30" s="330"/>
      <c r="BI30" s="330"/>
      <c r="BJ30" s="330"/>
      <c r="BK30" s="330"/>
      <c r="BL30" s="330"/>
      <c r="BM30" s="330"/>
      <c r="BN30" s="330"/>
      <c r="BO30" s="330"/>
      <c r="BP30" s="330"/>
      <c r="BQ30" s="330"/>
      <c r="BR30" s="330"/>
      <c r="BS30" s="330"/>
      <c r="BT30" s="330"/>
      <c r="BU30" s="330"/>
      <c r="BV30" s="330"/>
      <c r="BW30" s="330"/>
      <c r="BX30" s="330"/>
      <c r="BY30" s="330"/>
      <c r="BZ30" s="330"/>
      <c r="CA30" s="330"/>
      <c r="CB30" s="330"/>
      <c r="CC30" s="330"/>
      <c r="CD30" s="330"/>
      <c r="CE30" s="330"/>
      <c r="CF30" s="330"/>
      <c r="CG30" s="330"/>
      <c r="CH30" s="9"/>
    </row>
    <row r="31" spans="1:87" ht="20.100000000000001" customHeight="1">
      <c r="A31" s="24"/>
      <c r="B31" s="369"/>
      <c r="C31" s="411" t="s">
        <v>227</v>
      </c>
      <c r="D31" s="336"/>
      <c r="E31" s="336"/>
      <c r="F31" s="336"/>
      <c r="G31" s="336"/>
      <c r="H31" s="336"/>
      <c r="I31" s="336"/>
      <c r="J31" s="412"/>
      <c r="K31" s="505"/>
      <c r="L31" s="505"/>
      <c r="M31" s="505"/>
      <c r="N31" s="406"/>
      <c r="O31" s="359"/>
      <c r="P31" s="359"/>
      <c r="Q31" s="359"/>
      <c r="R31" s="359"/>
      <c r="S31" s="359"/>
      <c r="T31" s="359"/>
      <c r="U31" s="359"/>
      <c r="V31" s="359"/>
      <c r="W31" s="359"/>
      <c r="X31" s="359"/>
      <c r="Y31" s="359"/>
      <c r="Z31" s="359"/>
      <c r="AA31" s="359"/>
      <c r="AB31" s="359"/>
      <c r="AC31" s="359"/>
      <c r="AD31" s="359"/>
      <c r="AE31" s="359"/>
      <c r="AF31" s="359"/>
      <c r="AG31" s="359"/>
      <c r="AH31" s="359"/>
      <c r="AI31" s="359"/>
      <c r="AJ31" s="359"/>
      <c r="AK31" s="359"/>
      <c r="AL31" s="359"/>
      <c r="AM31" s="359"/>
      <c r="AN31" s="359"/>
      <c r="AO31" s="385"/>
      <c r="AP31" s="524"/>
      <c r="AQ31" s="525"/>
      <c r="AR31" s="526"/>
      <c r="AS31" s="21"/>
      <c r="AT31" s="21"/>
      <c r="AU31" s="330"/>
      <c r="AV31" s="330"/>
      <c r="AW31" s="330"/>
      <c r="AX31" s="330"/>
      <c r="AY31" s="330"/>
      <c r="AZ31" s="330"/>
      <c r="BA31" s="330"/>
      <c r="BB31" s="330"/>
      <c r="BC31" s="330"/>
      <c r="BD31" s="330"/>
      <c r="BE31" s="330"/>
      <c r="BF31" s="330"/>
      <c r="BG31" s="330"/>
      <c r="BH31" s="330"/>
      <c r="BI31" s="330"/>
      <c r="BJ31" s="330"/>
      <c r="BK31" s="330"/>
      <c r="BL31" s="330"/>
      <c r="BM31" s="330"/>
      <c r="BN31" s="330"/>
      <c r="BO31" s="330"/>
      <c r="BP31" s="330"/>
      <c r="BQ31" s="330"/>
      <c r="BR31" s="330"/>
      <c r="BS31" s="330"/>
      <c r="BT31" s="330"/>
      <c r="BU31" s="330"/>
      <c r="BV31" s="330"/>
      <c r="BW31" s="330"/>
      <c r="BX31" s="330"/>
      <c r="BY31" s="330"/>
      <c r="BZ31" s="330"/>
      <c r="CA31" s="330"/>
      <c r="CB31" s="330"/>
      <c r="CC31" s="330"/>
      <c r="CD31" s="330"/>
      <c r="CE31" s="330"/>
      <c r="CF31" s="330"/>
      <c r="CG31" s="330"/>
      <c r="CH31" s="9"/>
      <c r="CI31" s="597" t="s">
        <v>163</v>
      </c>
    </row>
    <row r="32" spans="1:87" ht="20.100000000000001" customHeight="1">
      <c r="A32" s="24"/>
      <c r="B32" s="369"/>
      <c r="C32" s="416" t="s">
        <v>263</v>
      </c>
      <c r="D32" s="417"/>
      <c r="E32" s="417"/>
      <c r="F32" s="417"/>
      <c r="G32" s="417"/>
      <c r="H32" s="417"/>
      <c r="I32" s="417"/>
      <c r="J32" s="418"/>
      <c r="K32" s="505"/>
      <c r="L32" s="505"/>
      <c r="M32" s="505"/>
      <c r="N32" s="407"/>
      <c r="O32" s="359"/>
      <c r="P32" s="359"/>
      <c r="Q32" s="359"/>
      <c r="R32" s="359"/>
      <c r="S32" s="359"/>
      <c r="T32" s="359"/>
      <c r="U32" s="359"/>
      <c r="V32" s="359"/>
      <c r="W32" s="359"/>
      <c r="X32" s="359"/>
      <c r="Y32" s="359"/>
      <c r="Z32" s="359"/>
      <c r="AA32" s="359"/>
      <c r="AB32" s="359"/>
      <c r="AC32" s="359"/>
      <c r="AD32" s="359"/>
      <c r="AE32" s="359"/>
      <c r="AF32" s="359"/>
      <c r="AG32" s="359"/>
      <c r="AH32" s="359"/>
      <c r="AI32" s="359"/>
      <c r="AJ32" s="359"/>
      <c r="AK32" s="359"/>
      <c r="AL32" s="359"/>
      <c r="AM32" s="359"/>
      <c r="AN32" s="359"/>
      <c r="AO32" s="386"/>
      <c r="AP32" s="524"/>
      <c r="AQ32" s="525"/>
      <c r="AR32" s="526"/>
      <c r="AS32" s="21"/>
      <c r="AT32" s="21"/>
      <c r="AU32" s="330"/>
      <c r="AV32" s="330"/>
      <c r="AW32" s="330"/>
      <c r="AX32" s="330"/>
      <c r="AY32" s="330"/>
      <c r="AZ32" s="330"/>
      <c r="BA32" s="330"/>
      <c r="BB32" s="330"/>
      <c r="BC32" s="330"/>
      <c r="BD32" s="330"/>
      <c r="BE32" s="330"/>
      <c r="BF32" s="330"/>
      <c r="BG32" s="330"/>
      <c r="BH32" s="330"/>
      <c r="BI32" s="330"/>
      <c r="BJ32" s="330"/>
      <c r="BK32" s="330"/>
      <c r="BL32" s="330"/>
      <c r="BM32" s="330"/>
      <c r="BN32" s="330"/>
      <c r="BO32" s="330"/>
      <c r="BP32" s="330"/>
      <c r="BQ32" s="330"/>
      <c r="BR32" s="330"/>
      <c r="BS32" s="330"/>
      <c r="BT32" s="330"/>
      <c r="BU32" s="330"/>
      <c r="BV32" s="330"/>
      <c r="BW32" s="330"/>
      <c r="BX32" s="330"/>
      <c r="BY32" s="330"/>
      <c r="BZ32" s="330"/>
      <c r="CA32" s="330"/>
      <c r="CB32" s="330"/>
      <c r="CC32" s="330"/>
      <c r="CD32" s="330"/>
      <c r="CE32" s="330"/>
      <c r="CF32" s="330"/>
      <c r="CG32" s="330"/>
      <c r="CH32" s="9"/>
      <c r="CI32" s="597"/>
    </row>
    <row r="33" spans="1:135" ht="21.95" customHeight="1">
      <c r="A33" s="24"/>
      <c r="B33" s="369"/>
      <c r="C33" s="549" t="s">
        <v>183</v>
      </c>
      <c r="D33" s="550"/>
      <c r="E33" s="546" t="s">
        <v>20</v>
      </c>
      <c r="F33" s="547"/>
      <c r="G33" s="547"/>
      <c r="H33" s="547"/>
      <c r="I33" s="547"/>
      <c r="J33" s="548"/>
      <c r="K33" s="505"/>
      <c r="L33" s="505"/>
      <c r="M33" s="505"/>
      <c r="N33" s="346"/>
      <c r="O33" s="347"/>
      <c r="P33" s="346"/>
      <c r="Q33" s="347"/>
      <c r="R33" s="346"/>
      <c r="S33" s="347"/>
      <c r="T33" s="346"/>
      <c r="U33" s="347"/>
      <c r="V33" s="346"/>
      <c r="W33" s="347"/>
      <c r="X33" s="346"/>
      <c r="Y33" s="347"/>
      <c r="Z33" s="346"/>
      <c r="AA33" s="347"/>
      <c r="AB33" s="346"/>
      <c r="AC33" s="347"/>
      <c r="AD33" s="346"/>
      <c r="AE33" s="347"/>
      <c r="AF33" s="346"/>
      <c r="AG33" s="347"/>
      <c r="AH33" s="346"/>
      <c r="AI33" s="347"/>
      <c r="AJ33" s="346"/>
      <c r="AK33" s="347"/>
      <c r="AL33" s="346"/>
      <c r="AM33" s="347"/>
      <c r="AN33" s="346"/>
      <c r="AO33" s="347"/>
      <c r="AP33" s="524"/>
      <c r="AQ33" s="525"/>
      <c r="AR33" s="526"/>
      <c r="AS33" s="507" t="s">
        <v>176</v>
      </c>
      <c r="AT33" s="373"/>
      <c r="AU33" s="334" t="s">
        <v>184</v>
      </c>
      <c r="AV33" s="335"/>
      <c r="AW33" s="335"/>
      <c r="AX33" s="335"/>
      <c r="AY33" s="335"/>
      <c r="AZ33" s="335"/>
      <c r="BA33" s="335"/>
      <c r="BB33" s="335"/>
      <c r="BC33" s="335"/>
      <c r="BD33" s="335"/>
      <c r="BE33" s="335"/>
      <c r="BF33" s="335"/>
      <c r="BG33" s="335"/>
      <c r="BH33" s="335"/>
      <c r="BI33" s="335"/>
      <c r="BJ33" s="335"/>
      <c r="BK33" s="335"/>
      <c r="BL33" s="335"/>
      <c r="BM33" s="335"/>
      <c r="BN33" s="335"/>
      <c r="BO33" s="335"/>
      <c r="BP33" s="335"/>
      <c r="BQ33" s="335"/>
      <c r="BR33" s="335"/>
      <c r="BS33" s="335"/>
      <c r="BT33" s="335"/>
      <c r="BU33" s="335"/>
      <c r="BV33" s="335"/>
      <c r="BW33" s="335"/>
      <c r="BX33" s="335"/>
      <c r="BY33" s="335"/>
      <c r="BZ33" s="335"/>
      <c r="CA33" s="335"/>
      <c r="CB33" s="335"/>
      <c r="CC33" s="335"/>
      <c r="CE33" s="137"/>
      <c r="CF33" s="137"/>
      <c r="CG33" s="25"/>
      <c r="CH33" s="9"/>
      <c r="CI33" s="597"/>
      <c r="CJ33" s="25"/>
      <c r="CK33" s="25"/>
    </row>
    <row r="34" spans="1:135" ht="21.95" customHeight="1" thickBot="1">
      <c r="A34" s="24"/>
      <c r="B34" s="369"/>
      <c r="C34" s="551"/>
      <c r="D34" s="552"/>
      <c r="E34" s="539" t="s">
        <v>21</v>
      </c>
      <c r="F34" s="540"/>
      <c r="G34" s="540"/>
      <c r="H34" s="540"/>
      <c r="I34" s="540"/>
      <c r="J34" s="541"/>
      <c r="K34" s="505"/>
      <c r="L34" s="505"/>
      <c r="M34" s="505"/>
      <c r="N34" s="348"/>
      <c r="O34" s="349"/>
      <c r="P34" s="348"/>
      <c r="Q34" s="349"/>
      <c r="R34" s="348"/>
      <c r="S34" s="349"/>
      <c r="T34" s="348"/>
      <c r="U34" s="349"/>
      <c r="V34" s="348"/>
      <c r="W34" s="349"/>
      <c r="X34" s="348"/>
      <c r="Y34" s="349"/>
      <c r="Z34" s="348"/>
      <c r="AA34" s="349"/>
      <c r="AB34" s="348"/>
      <c r="AC34" s="349"/>
      <c r="AD34" s="348"/>
      <c r="AE34" s="349"/>
      <c r="AF34" s="348"/>
      <c r="AG34" s="349"/>
      <c r="AH34" s="348"/>
      <c r="AI34" s="349"/>
      <c r="AJ34" s="348"/>
      <c r="AK34" s="349"/>
      <c r="AL34" s="348"/>
      <c r="AM34" s="349"/>
      <c r="AN34" s="348"/>
      <c r="AO34" s="349"/>
      <c r="AP34" s="524"/>
      <c r="AQ34" s="525"/>
      <c r="AR34" s="526"/>
      <c r="AS34" s="507"/>
      <c r="AT34" s="373"/>
      <c r="AU34" s="335"/>
      <c r="AV34" s="335"/>
      <c r="AW34" s="335"/>
      <c r="AX34" s="335"/>
      <c r="AY34" s="335"/>
      <c r="AZ34" s="335"/>
      <c r="BA34" s="335"/>
      <c r="BB34" s="335"/>
      <c r="BC34" s="335"/>
      <c r="BD34" s="335"/>
      <c r="BE34" s="335"/>
      <c r="BF34" s="335"/>
      <c r="BG34" s="335"/>
      <c r="BH34" s="335"/>
      <c r="BI34" s="335"/>
      <c r="BJ34" s="335"/>
      <c r="BK34" s="335"/>
      <c r="BL34" s="335"/>
      <c r="BM34" s="335"/>
      <c r="BN34" s="335"/>
      <c r="BO34" s="335"/>
      <c r="BP34" s="335"/>
      <c r="BQ34" s="335"/>
      <c r="BR34" s="335"/>
      <c r="BS34" s="335"/>
      <c r="BT34" s="335"/>
      <c r="BU34" s="335"/>
      <c r="BV34" s="335"/>
      <c r="BW34" s="335"/>
      <c r="BX34" s="335"/>
      <c r="BY34" s="335"/>
      <c r="BZ34" s="335"/>
      <c r="CA34" s="335"/>
      <c r="CB34" s="335"/>
      <c r="CC34" s="335"/>
      <c r="CF34" s="137"/>
      <c r="CG34" s="25"/>
      <c r="CH34" s="9"/>
      <c r="CI34" s="597"/>
      <c r="CJ34" s="25"/>
      <c r="CK34" s="25"/>
    </row>
    <row r="35" spans="1:135" ht="35.25" customHeight="1">
      <c r="A35" s="24"/>
      <c r="B35" s="369"/>
      <c r="C35" s="419" t="s">
        <v>229</v>
      </c>
      <c r="D35" s="420"/>
      <c r="E35" s="420"/>
      <c r="F35" s="420"/>
      <c r="G35" s="420"/>
      <c r="H35" s="421"/>
      <c r="I35" s="422" t="s">
        <v>185</v>
      </c>
      <c r="J35" s="423"/>
      <c r="K35" s="505"/>
      <c r="L35" s="505"/>
      <c r="M35" s="505"/>
      <c r="N35" s="338"/>
      <c r="O35" s="338"/>
      <c r="P35" s="338"/>
      <c r="Q35" s="338"/>
      <c r="R35" s="338"/>
      <c r="S35" s="338"/>
      <c r="T35" s="338"/>
      <c r="U35" s="338"/>
      <c r="V35" s="338"/>
      <c r="W35" s="338"/>
      <c r="X35" s="338"/>
      <c r="Y35" s="338"/>
      <c r="Z35" s="338"/>
      <c r="AA35" s="338"/>
      <c r="AB35" s="338"/>
      <c r="AC35" s="338"/>
      <c r="AD35" s="338"/>
      <c r="AE35" s="338"/>
      <c r="AF35" s="338"/>
      <c r="AG35" s="338"/>
      <c r="AH35" s="338"/>
      <c r="AI35" s="338"/>
      <c r="AJ35" s="338"/>
      <c r="AK35" s="338"/>
      <c r="AL35" s="338"/>
      <c r="AM35" s="338"/>
      <c r="AN35" s="338"/>
      <c r="AO35" s="338"/>
      <c r="AP35" s="524"/>
      <c r="AQ35" s="525"/>
      <c r="AR35" s="526"/>
      <c r="AS35" s="107"/>
      <c r="AT35" s="104"/>
      <c r="AU35" s="336" t="s">
        <v>223</v>
      </c>
      <c r="AV35" s="336"/>
      <c r="AW35" s="336"/>
      <c r="AX35" s="336"/>
      <c r="AY35" s="336"/>
      <c r="AZ35" s="336"/>
      <c r="BA35" s="336"/>
      <c r="BB35" s="336"/>
      <c r="BC35" s="336"/>
      <c r="BD35" s="336"/>
      <c r="BE35" s="336"/>
      <c r="BF35" s="336"/>
      <c r="BG35" s="336"/>
      <c r="BH35" s="336"/>
      <c r="BI35" s="336"/>
      <c r="BJ35" s="336"/>
      <c r="BK35" s="336"/>
      <c r="BL35" s="336"/>
      <c r="BM35" s="336"/>
      <c r="BN35" s="336"/>
      <c r="BO35" s="336"/>
      <c r="BP35" s="336"/>
      <c r="BQ35" s="336"/>
      <c r="BR35" s="336"/>
      <c r="BS35" s="336"/>
      <c r="BT35" s="336"/>
      <c r="BU35" s="336"/>
      <c r="BV35" s="336"/>
      <c r="BW35" s="336"/>
      <c r="BX35" s="336"/>
      <c r="BY35" s="336"/>
      <c r="BZ35" s="336"/>
      <c r="CA35" s="336"/>
      <c r="CB35" s="336"/>
      <c r="CC35" s="336"/>
      <c r="CF35" s="137"/>
      <c r="CG35" s="25"/>
      <c r="CH35" s="9"/>
      <c r="CI35" s="597"/>
      <c r="CJ35" s="25"/>
      <c r="CK35" s="25"/>
    </row>
    <row r="36" spans="1:135" ht="31.5" customHeight="1">
      <c r="A36" s="24"/>
      <c r="B36" s="369"/>
      <c r="C36" s="542" t="s">
        <v>186</v>
      </c>
      <c r="D36" s="543"/>
      <c r="E36" s="543"/>
      <c r="F36" s="543"/>
      <c r="G36" s="543"/>
      <c r="H36" s="543"/>
      <c r="I36" s="401" t="s">
        <v>187</v>
      </c>
      <c r="J36" s="402"/>
      <c r="K36" s="505"/>
      <c r="L36" s="505"/>
      <c r="M36" s="505"/>
      <c r="N36" s="338"/>
      <c r="O36" s="338"/>
      <c r="P36" s="338"/>
      <c r="Q36" s="338"/>
      <c r="R36" s="338"/>
      <c r="S36" s="338"/>
      <c r="T36" s="338"/>
      <c r="U36" s="338"/>
      <c r="V36" s="338"/>
      <c r="W36" s="338"/>
      <c r="X36" s="338"/>
      <c r="Y36" s="338"/>
      <c r="Z36" s="338"/>
      <c r="AA36" s="338"/>
      <c r="AB36" s="338"/>
      <c r="AC36" s="338"/>
      <c r="AD36" s="338"/>
      <c r="AE36" s="338"/>
      <c r="AF36" s="338"/>
      <c r="AG36" s="338"/>
      <c r="AH36" s="338"/>
      <c r="AI36" s="338"/>
      <c r="AJ36" s="338"/>
      <c r="AK36" s="338"/>
      <c r="AL36" s="338"/>
      <c r="AM36" s="338"/>
      <c r="AN36" s="338"/>
      <c r="AO36" s="338"/>
      <c r="AP36" s="524"/>
      <c r="AQ36" s="525"/>
      <c r="AR36" s="526"/>
      <c r="AS36" s="21"/>
      <c r="AT36" s="21"/>
      <c r="AU36" s="330" t="s">
        <v>288</v>
      </c>
      <c r="AV36" s="330"/>
      <c r="AW36" s="330"/>
      <c r="AX36" s="330"/>
      <c r="AY36" s="330"/>
      <c r="AZ36" s="330"/>
      <c r="BA36" s="330"/>
      <c r="BB36" s="330"/>
      <c r="BC36" s="330"/>
      <c r="BD36" s="330"/>
      <c r="BE36" s="330"/>
      <c r="BF36" s="330"/>
      <c r="BG36" s="330"/>
      <c r="BH36" s="330"/>
      <c r="BI36" s="330"/>
      <c r="BJ36" s="330"/>
      <c r="BK36" s="330"/>
      <c r="BL36" s="330"/>
      <c r="BM36" s="330"/>
      <c r="BN36" s="330"/>
      <c r="BO36" s="330"/>
      <c r="BP36" s="330"/>
      <c r="BQ36" s="330"/>
      <c r="BR36" s="330"/>
      <c r="BS36" s="330"/>
      <c r="BT36" s="330"/>
      <c r="BU36" s="330"/>
      <c r="BV36" s="330"/>
      <c r="BW36" s="330"/>
      <c r="BX36" s="330"/>
      <c r="BY36" s="330"/>
      <c r="BZ36" s="330"/>
      <c r="CA36" s="330"/>
      <c r="CB36" s="330"/>
      <c r="CC36" s="330"/>
      <c r="CD36" s="330"/>
      <c r="CE36" s="330"/>
      <c r="CF36" s="330"/>
      <c r="CG36" s="330"/>
      <c r="CH36" s="9"/>
      <c r="CI36" s="597"/>
      <c r="CJ36" s="106"/>
      <c r="CK36" s="106"/>
      <c r="CL36" s="106"/>
    </row>
    <row r="37" spans="1:135" ht="31.5" customHeight="1" thickBot="1">
      <c r="A37" s="8"/>
      <c r="B37" s="370"/>
      <c r="C37" s="544"/>
      <c r="D37" s="545"/>
      <c r="E37" s="545"/>
      <c r="F37" s="545"/>
      <c r="G37" s="545"/>
      <c r="H37" s="545"/>
      <c r="I37" s="403" t="s">
        <v>188</v>
      </c>
      <c r="J37" s="404"/>
      <c r="K37" s="506"/>
      <c r="L37" s="506"/>
      <c r="M37" s="506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339"/>
      <c r="AH37" s="339"/>
      <c r="AI37" s="339"/>
      <c r="AJ37" s="339"/>
      <c r="AK37" s="339"/>
      <c r="AL37" s="339"/>
      <c r="AM37" s="339"/>
      <c r="AN37" s="339"/>
      <c r="AO37" s="339"/>
      <c r="AP37" s="527"/>
      <c r="AQ37" s="528"/>
      <c r="AR37" s="529"/>
      <c r="AS37" s="21"/>
      <c r="AT37" s="21"/>
      <c r="AU37" s="330"/>
      <c r="AV37" s="330"/>
      <c r="AW37" s="330"/>
      <c r="AX37" s="330"/>
      <c r="AY37" s="330"/>
      <c r="AZ37" s="330"/>
      <c r="BA37" s="330"/>
      <c r="BB37" s="330"/>
      <c r="BC37" s="330"/>
      <c r="BD37" s="330"/>
      <c r="BE37" s="330"/>
      <c r="BF37" s="330"/>
      <c r="BG37" s="330"/>
      <c r="BH37" s="330"/>
      <c r="BI37" s="330"/>
      <c r="BJ37" s="330"/>
      <c r="BK37" s="330"/>
      <c r="BL37" s="330"/>
      <c r="BM37" s="330"/>
      <c r="BN37" s="330"/>
      <c r="BO37" s="330"/>
      <c r="BP37" s="330"/>
      <c r="BQ37" s="330"/>
      <c r="BR37" s="330"/>
      <c r="BS37" s="330"/>
      <c r="BT37" s="330"/>
      <c r="BU37" s="330"/>
      <c r="BV37" s="330"/>
      <c r="BW37" s="330"/>
      <c r="BX37" s="330"/>
      <c r="BY37" s="330"/>
      <c r="BZ37" s="330"/>
      <c r="CA37" s="330"/>
      <c r="CB37" s="330"/>
      <c r="CC37" s="330"/>
      <c r="CD37" s="330"/>
      <c r="CE37" s="330"/>
      <c r="CF37" s="330"/>
      <c r="CG37" s="330"/>
      <c r="CH37" s="9"/>
      <c r="CI37" s="597"/>
      <c r="CJ37" s="106"/>
      <c r="CK37" s="106"/>
      <c r="CL37" s="106"/>
    </row>
    <row r="38" spans="1:135" ht="24.95" customHeight="1">
      <c r="A38" s="8"/>
      <c r="B38" s="588" t="s">
        <v>255</v>
      </c>
      <c r="C38" s="340" t="s">
        <v>189</v>
      </c>
      <c r="D38" s="340"/>
      <c r="E38" s="340"/>
      <c r="F38" s="340"/>
      <c r="G38" s="340"/>
      <c r="H38" s="340"/>
      <c r="I38" s="340"/>
      <c r="J38" s="340"/>
      <c r="K38" s="344"/>
      <c r="L38" s="345"/>
      <c r="M38" s="345"/>
      <c r="N38" s="350"/>
      <c r="O38" s="351"/>
      <c r="P38" s="351"/>
      <c r="Q38" s="351"/>
      <c r="R38" s="351"/>
      <c r="S38" s="351"/>
      <c r="T38" s="351"/>
      <c r="U38" s="351"/>
      <c r="V38" s="351"/>
      <c r="W38" s="351"/>
      <c r="X38" s="351"/>
      <c r="Y38" s="351"/>
      <c r="Z38" s="351"/>
      <c r="AA38" s="351"/>
      <c r="AB38" s="351"/>
      <c r="AC38" s="351"/>
      <c r="AD38" s="351"/>
      <c r="AE38" s="351"/>
      <c r="AF38" s="351"/>
      <c r="AG38" s="351"/>
      <c r="AH38" s="351"/>
      <c r="AI38" s="351"/>
      <c r="AJ38" s="351"/>
      <c r="AK38" s="351"/>
      <c r="AL38" s="351"/>
      <c r="AM38" s="351"/>
      <c r="AN38" s="351"/>
      <c r="AO38" s="352"/>
      <c r="AP38" s="345"/>
      <c r="AQ38" s="345"/>
      <c r="AR38" s="383"/>
      <c r="AS38" s="21"/>
      <c r="AT38" s="21"/>
      <c r="AU38" s="330" t="s">
        <v>289</v>
      </c>
      <c r="AV38" s="330"/>
      <c r="AW38" s="330"/>
      <c r="AX38" s="330"/>
      <c r="AY38" s="330"/>
      <c r="AZ38" s="330"/>
      <c r="BA38" s="330"/>
      <c r="BB38" s="330"/>
      <c r="BC38" s="330"/>
      <c r="BD38" s="330"/>
      <c r="BE38" s="330"/>
      <c r="BF38" s="330"/>
      <c r="BG38" s="330"/>
      <c r="BH38" s="330"/>
      <c r="BI38" s="330"/>
      <c r="BJ38" s="330"/>
      <c r="BK38" s="330"/>
      <c r="BL38" s="330"/>
      <c r="BM38" s="330"/>
      <c r="BN38" s="330"/>
      <c r="BO38" s="330"/>
      <c r="BP38" s="330"/>
      <c r="BQ38" s="330"/>
      <c r="BR38" s="330"/>
      <c r="BS38" s="330"/>
      <c r="BT38" s="330"/>
      <c r="BU38" s="330"/>
      <c r="BV38" s="330"/>
      <c r="BW38" s="330"/>
      <c r="BX38" s="330"/>
      <c r="BY38" s="330"/>
      <c r="BZ38" s="330"/>
      <c r="CA38" s="330"/>
      <c r="CB38" s="330"/>
      <c r="CC38" s="330"/>
      <c r="CD38" s="330"/>
      <c r="CE38" s="330"/>
      <c r="CF38" s="330"/>
      <c r="CG38" s="330"/>
      <c r="CH38" s="9"/>
      <c r="CI38" s="597"/>
    </row>
    <row r="39" spans="1:135" ht="24.95" customHeight="1">
      <c r="A39" s="8"/>
      <c r="B39" s="589"/>
      <c r="C39" s="340" t="s">
        <v>190</v>
      </c>
      <c r="D39" s="340"/>
      <c r="E39" s="340"/>
      <c r="F39" s="340"/>
      <c r="G39" s="340"/>
      <c r="H39" s="340"/>
      <c r="I39" s="340"/>
      <c r="J39" s="340"/>
      <c r="K39" s="344"/>
      <c r="L39" s="345"/>
      <c r="M39" s="345"/>
      <c r="N39" s="353"/>
      <c r="O39" s="354"/>
      <c r="P39" s="354"/>
      <c r="Q39" s="354"/>
      <c r="R39" s="354"/>
      <c r="S39" s="354"/>
      <c r="T39" s="354"/>
      <c r="U39" s="354"/>
      <c r="V39" s="354"/>
      <c r="W39" s="354"/>
      <c r="X39" s="354"/>
      <c r="Y39" s="354"/>
      <c r="Z39" s="354"/>
      <c r="AA39" s="354"/>
      <c r="AB39" s="354"/>
      <c r="AC39" s="354"/>
      <c r="AD39" s="354"/>
      <c r="AE39" s="354"/>
      <c r="AF39" s="354"/>
      <c r="AG39" s="354"/>
      <c r="AH39" s="354"/>
      <c r="AI39" s="354"/>
      <c r="AJ39" s="354"/>
      <c r="AK39" s="354"/>
      <c r="AL39" s="354"/>
      <c r="AM39" s="354"/>
      <c r="AN39" s="354"/>
      <c r="AO39" s="355"/>
      <c r="AP39" s="345"/>
      <c r="AQ39" s="345"/>
      <c r="AR39" s="383"/>
      <c r="AS39" s="21"/>
      <c r="AT39" s="21"/>
      <c r="AU39" s="330"/>
      <c r="AV39" s="330"/>
      <c r="AW39" s="330"/>
      <c r="AX39" s="330"/>
      <c r="AY39" s="330"/>
      <c r="AZ39" s="330"/>
      <c r="BA39" s="330"/>
      <c r="BB39" s="330"/>
      <c r="BC39" s="330"/>
      <c r="BD39" s="330"/>
      <c r="BE39" s="330"/>
      <c r="BF39" s="330"/>
      <c r="BG39" s="330"/>
      <c r="BH39" s="330"/>
      <c r="BI39" s="330"/>
      <c r="BJ39" s="330"/>
      <c r="BK39" s="330"/>
      <c r="BL39" s="330"/>
      <c r="BM39" s="330"/>
      <c r="BN39" s="330"/>
      <c r="BO39" s="330"/>
      <c r="BP39" s="330"/>
      <c r="BQ39" s="330"/>
      <c r="BR39" s="330"/>
      <c r="BS39" s="330"/>
      <c r="BT39" s="330"/>
      <c r="BU39" s="330"/>
      <c r="BV39" s="330"/>
      <c r="BW39" s="330"/>
      <c r="BX39" s="330"/>
      <c r="BY39" s="330"/>
      <c r="BZ39" s="330"/>
      <c r="CA39" s="330"/>
      <c r="CB39" s="330"/>
      <c r="CC39" s="330"/>
      <c r="CD39" s="330"/>
      <c r="CE39" s="330"/>
      <c r="CF39" s="330"/>
      <c r="CG39" s="330"/>
      <c r="CH39" s="9"/>
      <c r="CI39" s="106"/>
      <c r="CJ39" s="106"/>
      <c r="CK39" s="106"/>
      <c r="CL39" s="106"/>
    </row>
    <row r="40" spans="1:135" ht="24.95" customHeight="1">
      <c r="A40" s="8"/>
      <c r="B40" s="589"/>
      <c r="C40" s="340" t="s">
        <v>191</v>
      </c>
      <c r="D40" s="340"/>
      <c r="E40" s="340"/>
      <c r="F40" s="340"/>
      <c r="G40" s="340"/>
      <c r="H40" s="340"/>
      <c r="I40" s="340"/>
      <c r="J40" s="340"/>
      <c r="K40" s="344"/>
      <c r="L40" s="345"/>
      <c r="M40" s="345"/>
      <c r="N40" s="353"/>
      <c r="O40" s="354"/>
      <c r="P40" s="354"/>
      <c r="Q40" s="354"/>
      <c r="R40" s="354"/>
      <c r="S40" s="354"/>
      <c r="T40" s="354"/>
      <c r="U40" s="354"/>
      <c r="V40" s="354"/>
      <c r="W40" s="354"/>
      <c r="X40" s="354"/>
      <c r="Y40" s="354"/>
      <c r="Z40" s="354"/>
      <c r="AA40" s="354"/>
      <c r="AB40" s="354"/>
      <c r="AC40" s="354"/>
      <c r="AD40" s="354"/>
      <c r="AE40" s="354"/>
      <c r="AF40" s="354"/>
      <c r="AG40" s="354"/>
      <c r="AH40" s="354"/>
      <c r="AI40" s="354"/>
      <c r="AJ40" s="354"/>
      <c r="AK40" s="354"/>
      <c r="AL40" s="354"/>
      <c r="AM40" s="354"/>
      <c r="AN40" s="354"/>
      <c r="AO40" s="355"/>
      <c r="AP40" s="345"/>
      <c r="AQ40" s="345"/>
      <c r="AR40" s="383"/>
      <c r="AS40" s="21"/>
      <c r="AT40" s="21"/>
      <c r="AU40" s="330"/>
      <c r="AV40" s="330"/>
      <c r="AW40" s="330"/>
      <c r="AX40" s="330"/>
      <c r="AY40" s="330"/>
      <c r="AZ40" s="330"/>
      <c r="BA40" s="330"/>
      <c r="BB40" s="330"/>
      <c r="BC40" s="330"/>
      <c r="BD40" s="330"/>
      <c r="BE40" s="330"/>
      <c r="BF40" s="330"/>
      <c r="BG40" s="330"/>
      <c r="BH40" s="330"/>
      <c r="BI40" s="330"/>
      <c r="BJ40" s="330"/>
      <c r="BK40" s="330"/>
      <c r="BL40" s="330"/>
      <c r="BM40" s="330"/>
      <c r="BN40" s="330"/>
      <c r="BO40" s="330"/>
      <c r="BP40" s="330"/>
      <c r="BQ40" s="330"/>
      <c r="BR40" s="330"/>
      <c r="BS40" s="330"/>
      <c r="BT40" s="330"/>
      <c r="BU40" s="330"/>
      <c r="BV40" s="330"/>
      <c r="BW40" s="330"/>
      <c r="BX40" s="330"/>
      <c r="BY40" s="330"/>
      <c r="BZ40" s="330"/>
      <c r="CA40" s="330"/>
      <c r="CB40" s="330"/>
      <c r="CC40" s="330"/>
      <c r="CD40" s="330"/>
      <c r="CE40" s="330"/>
      <c r="CF40" s="330"/>
      <c r="CG40" s="330"/>
      <c r="CH40" s="9"/>
      <c r="CI40" s="106"/>
      <c r="CJ40" s="106"/>
      <c r="CK40" s="106"/>
      <c r="CL40" s="106"/>
    </row>
    <row r="41" spans="1:135" ht="24.95" customHeight="1" thickBot="1">
      <c r="A41" s="8"/>
      <c r="B41" s="590"/>
      <c r="C41" s="340" t="s">
        <v>192</v>
      </c>
      <c r="D41" s="340"/>
      <c r="E41" s="340"/>
      <c r="F41" s="340"/>
      <c r="G41" s="340"/>
      <c r="H41" s="340"/>
      <c r="I41" s="340"/>
      <c r="J41" s="340"/>
      <c r="K41" s="344"/>
      <c r="L41" s="345"/>
      <c r="M41" s="345"/>
      <c r="N41" s="356"/>
      <c r="O41" s="357"/>
      <c r="P41" s="357"/>
      <c r="Q41" s="357"/>
      <c r="R41" s="357"/>
      <c r="S41" s="357"/>
      <c r="T41" s="357"/>
      <c r="U41" s="357"/>
      <c r="V41" s="357"/>
      <c r="W41" s="357"/>
      <c r="X41" s="357"/>
      <c r="Y41" s="357"/>
      <c r="Z41" s="357"/>
      <c r="AA41" s="357"/>
      <c r="AB41" s="357"/>
      <c r="AC41" s="357"/>
      <c r="AD41" s="357"/>
      <c r="AE41" s="357"/>
      <c r="AF41" s="357"/>
      <c r="AG41" s="357"/>
      <c r="AH41" s="357"/>
      <c r="AI41" s="357"/>
      <c r="AJ41" s="357"/>
      <c r="AK41" s="357"/>
      <c r="AL41" s="357"/>
      <c r="AM41" s="357"/>
      <c r="AN41" s="357"/>
      <c r="AO41" s="358"/>
      <c r="AP41" s="435"/>
      <c r="AQ41" s="435"/>
      <c r="AR41" s="598"/>
      <c r="AS41" s="21"/>
      <c r="AT41" s="21"/>
      <c r="AU41" s="330"/>
      <c r="AV41" s="330"/>
      <c r="AW41" s="330"/>
      <c r="AX41" s="330"/>
      <c r="AY41" s="330"/>
      <c r="AZ41" s="330"/>
      <c r="BA41" s="330"/>
      <c r="BB41" s="330"/>
      <c r="BC41" s="330"/>
      <c r="BD41" s="330"/>
      <c r="BE41" s="330"/>
      <c r="BF41" s="330"/>
      <c r="BG41" s="330"/>
      <c r="BH41" s="330"/>
      <c r="BI41" s="330"/>
      <c r="BJ41" s="330"/>
      <c r="BK41" s="330"/>
      <c r="BL41" s="330"/>
      <c r="BM41" s="330"/>
      <c r="BN41" s="330"/>
      <c r="BO41" s="330"/>
      <c r="BP41" s="330"/>
      <c r="BQ41" s="330"/>
      <c r="BR41" s="330"/>
      <c r="BS41" s="330"/>
      <c r="BT41" s="330"/>
      <c r="BU41" s="330"/>
      <c r="BV41" s="330"/>
      <c r="BW41" s="330"/>
      <c r="BX41" s="330"/>
      <c r="BY41" s="330"/>
      <c r="BZ41" s="330"/>
      <c r="CA41" s="330"/>
      <c r="CB41" s="330"/>
      <c r="CC41" s="330"/>
      <c r="CD41" s="330"/>
      <c r="CE41" s="330"/>
      <c r="CF41" s="330"/>
      <c r="CG41" s="330"/>
      <c r="CH41" s="9"/>
    </row>
    <row r="42" spans="1:135" ht="24.95" customHeight="1" thickBot="1">
      <c r="A42" s="8"/>
      <c r="B42" s="573"/>
      <c r="C42" s="574"/>
      <c r="D42" s="574"/>
      <c r="E42" s="574"/>
      <c r="F42" s="574"/>
      <c r="G42" s="574"/>
      <c r="H42" s="574"/>
      <c r="I42" s="574"/>
      <c r="J42" s="575"/>
      <c r="K42" s="576" t="s">
        <v>193</v>
      </c>
      <c r="L42" s="577"/>
      <c r="M42" s="577"/>
      <c r="N42" s="568">
        <v>1</v>
      </c>
      <c r="O42" s="569"/>
      <c r="P42" s="387">
        <v>2</v>
      </c>
      <c r="Q42" s="387"/>
      <c r="R42" s="387">
        <v>3</v>
      </c>
      <c r="S42" s="387"/>
      <c r="T42" s="387">
        <v>4</v>
      </c>
      <c r="U42" s="387"/>
      <c r="V42" s="387">
        <v>5</v>
      </c>
      <c r="W42" s="387"/>
      <c r="X42" s="387">
        <v>6</v>
      </c>
      <c r="Y42" s="387"/>
      <c r="Z42" s="387">
        <v>7</v>
      </c>
      <c r="AA42" s="387"/>
      <c r="AB42" s="387">
        <v>8</v>
      </c>
      <c r="AC42" s="387"/>
      <c r="AD42" s="387">
        <v>9</v>
      </c>
      <c r="AE42" s="387"/>
      <c r="AF42" s="387">
        <v>10</v>
      </c>
      <c r="AG42" s="387"/>
      <c r="AH42" s="387">
        <v>11</v>
      </c>
      <c r="AI42" s="387"/>
      <c r="AJ42" s="387">
        <v>12</v>
      </c>
      <c r="AK42" s="387"/>
      <c r="AL42" s="387">
        <v>13</v>
      </c>
      <c r="AM42" s="387"/>
      <c r="AN42" s="387">
        <v>14</v>
      </c>
      <c r="AO42" s="387"/>
      <c r="AP42" s="576" t="s">
        <v>194</v>
      </c>
      <c r="AQ42" s="577"/>
      <c r="AR42" s="599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I42" s="320" t="s">
        <v>258</v>
      </c>
      <c r="BJ42" s="321"/>
      <c r="BK42" s="321"/>
      <c r="BL42" s="321"/>
      <c r="BM42" s="321"/>
      <c r="BN42" s="321"/>
      <c r="BO42" s="321"/>
      <c r="BP42" s="321"/>
      <c r="BQ42" s="321"/>
      <c r="BR42" s="321"/>
      <c r="BS42" s="321"/>
      <c r="BT42" s="321"/>
      <c r="BU42" s="321"/>
      <c r="BV42" s="321"/>
      <c r="BW42" s="321"/>
      <c r="BX42" s="321"/>
      <c r="BY42" s="321"/>
      <c r="BZ42" s="321"/>
      <c r="CA42" s="321"/>
      <c r="CB42" s="321"/>
      <c r="CC42" s="321"/>
      <c r="CD42" s="321"/>
      <c r="CE42" s="321"/>
      <c r="CF42" s="322"/>
      <c r="CH42" s="27"/>
      <c r="DX42" s="28"/>
    </row>
    <row r="43" spans="1:135" ht="12.75" customHeight="1">
      <c r="A43" s="8"/>
      <c r="B43" s="29"/>
      <c r="C43" s="30"/>
      <c r="K43" s="31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BI43" s="323"/>
      <c r="BJ43" s="324"/>
      <c r="BK43" s="324"/>
      <c r="BL43" s="324"/>
      <c r="BM43" s="324"/>
      <c r="BN43" s="324"/>
      <c r="BO43" s="324"/>
      <c r="BP43" s="324"/>
      <c r="BQ43" s="324"/>
      <c r="BR43" s="324"/>
      <c r="BS43" s="324"/>
      <c r="BT43" s="324"/>
      <c r="BU43" s="324"/>
      <c r="BV43" s="324"/>
      <c r="BW43" s="324"/>
      <c r="BX43" s="324"/>
      <c r="BY43" s="324"/>
      <c r="BZ43" s="324"/>
      <c r="CA43" s="324"/>
      <c r="CB43" s="324"/>
      <c r="CC43" s="324"/>
      <c r="CD43" s="324"/>
      <c r="CE43" s="324"/>
      <c r="CF43" s="325"/>
      <c r="CH43" s="9"/>
      <c r="CI43" s="137"/>
      <c r="CJ43" s="137"/>
      <c r="EE43" s="33"/>
    </row>
    <row r="44" spans="1:135" ht="21" customHeight="1">
      <c r="A44" s="8"/>
      <c r="B44" s="19" t="s">
        <v>287</v>
      </c>
      <c r="C44" s="30"/>
      <c r="AU44" s="62"/>
      <c r="BI44" s="323"/>
      <c r="BJ44" s="324"/>
      <c r="BK44" s="324"/>
      <c r="BL44" s="324"/>
      <c r="BM44" s="324"/>
      <c r="BN44" s="324"/>
      <c r="BO44" s="324"/>
      <c r="BP44" s="324"/>
      <c r="BQ44" s="324"/>
      <c r="BR44" s="324"/>
      <c r="BS44" s="324"/>
      <c r="BT44" s="324"/>
      <c r="BU44" s="324"/>
      <c r="BV44" s="324"/>
      <c r="BW44" s="324"/>
      <c r="BX44" s="324"/>
      <c r="BY44" s="324"/>
      <c r="BZ44" s="324"/>
      <c r="CA44" s="324"/>
      <c r="CB44" s="324"/>
      <c r="CC44" s="324"/>
      <c r="CD44" s="324"/>
      <c r="CE44" s="324"/>
      <c r="CF44" s="325"/>
      <c r="CH44" s="9"/>
      <c r="CI44" s="137"/>
      <c r="CJ44" s="137"/>
      <c r="EE44" s="113"/>
    </row>
    <row r="45" spans="1:135" ht="17.100000000000001" customHeight="1">
      <c r="A45" s="8"/>
      <c r="B45" s="362" t="s">
        <v>195</v>
      </c>
      <c r="C45" s="363"/>
      <c r="D45" s="363"/>
      <c r="E45" s="363"/>
      <c r="F45" s="363"/>
      <c r="G45" s="363"/>
      <c r="H45" s="363"/>
      <c r="I45" s="363"/>
      <c r="J45" s="363"/>
      <c r="K45" s="363"/>
      <c r="L45" s="363"/>
      <c r="M45" s="362" t="s">
        <v>196</v>
      </c>
      <c r="N45" s="363"/>
      <c r="O45" s="363"/>
      <c r="P45" s="363"/>
      <c r="Q45" s="363"/>
      <c r="R45" s="363"/>
      <c r="S45" s="363"/>
      <c r="T45" s="363"/>
      <c r="U45" s="363"/>
      <c r="V45" s="363"/>
      <c r="W45" s="363"/>
      <c r="X45" s="581"/>
      <c r="Y45" s="362" t="s">
        <v>197</v>
      </c>
      <c r="Z45" s="363"/>
      <c r="AA45" s="363"/>
      <c r="AB45" s="363"/>
      <c r="AC45" s="363"/>
      <c r="AD45" s="363"/>
      <c r="AE45" s="363"/>
      <c r="AF45" s="363"/>
      <c r="AG45" s="363"/>
      <c r="AH45" s="363"/>
      <c r="AI45" s="581"/>
      <c r="BI45" s="323"/>
      <c r="BJ45" s="324"/>
      <c r="BK45" s="324"/>
      <c r="BL45" s="324"/>
      <c r="BM45" s="324"/>
      <c r="BN45" s="324"/>
      <c r="BO45" s="324"/>
      <c r="BP45" s="324"/>
      <c r="BQ45" s="324"/>
      <c r="BR45" s="324"/>
      <c r="BS45" s="324"/>
      <c r="BT45" s="324"/>
      <c r="BU45" s="324"/>
      <c r="BV45" s="324"/>
      <c r="BW45" s="324"/>
      <c r="BX45" s="324"/>
      <c r="BY45" s="324"/>
      <c r="BZ45" s="324"/>
      <c r="CA45" s="324"/>
      <c r="CB45" s="324"/>
      <c r="CC45" s="324"/>
      <c r="CD45" s="324"/>
      <c r="CE45" s="324"/>
      <c r="CF45" s="325"/>
      <c r="CH45" s="9"/>
      <c r="CI45" s="137"/>
      <c r="CJ45" s="137"/>
      <c r="EE45" s="113"/>
    </row>
    <row r="46" spans="1:135" ht="18.75" customHeight="1" thickBot="1">
      <c r="A46" s="8"/>
      <c r="B46" s="578" t="s">
        <v>25</v>
      </c>
      <c r="C46" s="579"/>
      <c r="D46" s="579"/>
      <c r="E46" s="579"/>
      <c r="F46" s="580"/>
      <c r="G46" s="578" t="s">
        <v>26</v>
      </c>
      <c r="H46" s="579"/>
      <c r="I46" s="579"/>
      <c r="J46" s="579"/>
      <c r="K46" s="579"/>
      <c r="L46" s="580"/>
      <c r="M46" s="578" t="s">
        <v>27</v>
      </c>
      <c r="N46" s="579"/>
      <c r="O46" s="579"/>
      <c r="P46" s="579"/>
      <c r="Q46" s="579"/>
      <c r="R46" s="579"/>
      <c r="S46" s="579"/>
      <c r="T46" s="579"/>
      <c r="U46" s="579"/>
      <c r="V46" s="579"/>
      <c r="W46" s="579"/>
      <c r="X46" s="580"/>
      <c r="Y46" s="578" t="s">
        <v>24</v>
      </c>
      <c r="Z46" s="579"/>
      <c r="AA46" s="579"/>
      <c r="AB46" s="579"/>
      <c r="AC46" s="579"/>
      <c r="AD46" s="579"/>
      <c r="AE46" s="579"/>
      <c r="AF46" s="579"/>
      <c r="AG46" s="579"/>
      <c r="AH46" s="579"/>
      <c r="AI46" s="580"/>
      <c r="BI46" s="326"/>
      <c r="BJ46" s="327"/>
      <c r="BK46" s="327"/>
      <c r="BL46" s="327"/>
      <c r="BM46" s="327"/>
      <c r="BN46" s="327"/>
      <c r="BO46" s="327"/>
      <c r="BP46" s="327"/>
      <c r="BQ46" s="327"/>
      <c r="BR46" s="327"/>
      <c r="BS46" s="327"/>
      <c r="BT46" s="327"/>
      <c r="BU46" s="327"/>
      <c r="BV46" s="327"/>
      <c r="BW46" s="327"/>
      <c r="BX46" s="327"/>
      <c r="BY46" s="327"/>
      <c r="BZ46" s="327"/>
      <c r="CA46" s="327"/>
      <c r="CB46" s="327"/>
      <c r="CC46" s="327"/>
      <c r="CD46" s="327"/>
      <c r="CE46" s="327"/>
      <c r="CF46" s="328"/>
      <c r="CH46" s="9"/>
      <c r="CI46" s="137"/>
      <c r="CJ46" s="137"/>
    </row>
    <row r="47" spans="1:135" ht="21.95" customHeight="1">
      <c r="A47" s="8"/>
      <c r="B47" s="35" t="s">
        <v>198</v>
      </c>
      <c r="C47" s="594" t="s">
        <v>199</v>
      </c>
      <c r="D47" s="595"/>
      <c r="E47" s="595"/>
      <c r="F47" s="596"/>
      <c r="G47" s="36" t="s">
        <v>200</v>
      </c>
      <c r="H47" s="570" t="s">
        <v>201</v>
      </c>
      <c r="I47" s="571"/>
      <c r="J47" s="571"/>
      <c r="K47" s="571"/>
      <c r="L47" s="572"/>
      <c r="M47" s="566" t="s">
        <v>202</v>
      </c>
      <c r="N47" s="567"/>
      <c r="O47" s="582" t="s">
        <v>5</v>
      </c>
      <c r="P47" s="583"/>
      <c r="Q47" s="583"/>
      <c r="R47" s="583"/>
      <c r="S47" s="583"/>
      <c r="T47" s="583"/>
      <c r="U47" s="583"/>
      <c r="V47" s="583"/>
      <c r="W47" s="583"/>
      <c r="X47" s="584"/>
      <c r="Y47" s="459" t="s">
        <v>203</v>
      </c>
      <c r="Z47" s="460"/>
      <c r="AA47" s="430" t="s">
        <v>204</v>
      </c>
      <c r="AB47" s="430"/>
      <c r="AC47" s="430"/>
      <c r="AD47" s="430"/>
      <c r="AE47" s="430"/>
      <c r="AF47" s="430"/>
      <c r="AG47" s="430"/>
      <c r="AH47" s="430"/>
      <c r="AI47" s="431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9"/>
      <c r="CI47" s="137"/>
      <c r="CJ47" s="137"/>
    </row>
    <row r="48" spans="1:135" ht="21.95" customHeight="1">
      <c r="A48" s="8"/>
      <c r="B48" s="37"/>
      <c r="C48" s="563"/>
      <c r="D48" s="564"/>
      <c r="E48" s="564"/>
      <c r="F48" s="565"/>
      <c r="G48" s="38"/>
      <c r="H48" s="591"/>
      <c r="I48" s="592"/>
      <c r="J48" s="592"/>
      <c r="K48" s="592"/>
      <c r="L48" s="593"/>
      <c r="M48" s="559"/>
      <c r="N48" s="560"/>
      <c r="O48" s="585"/>
      <c r="P48" s="586"/>
      <c r="Q48" s="586"/>
      <c r="R48" s="586"/>
      <c r="S48" s="586"/>
      <c r="T48" s="586"/>
      <c r="U48" s="586"/>
      <c r="V48" s="586"/>
      <c r="W48" s="586"/>
      <c r="X48" s="587"/>
      <c r="Y48" s="561" t="s">
        <v>205</v>
      </c>
      <c r="Z48" s="562"/>
      <c r="AA48" s="563" t="s">
        <v>206</v>
      </c>
      <c r="AB48" s="564"/>
      <c r="AC48" s="564"/>
      <c r="AD48" s="564"/>
      <c r="AE48" s="564"/>
      <c r="AF48" s="564"/>
      <c r="AG48" s="564"/>
      <c r="AH48" s="564"/>
      <c r="AI48" s="565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9"/>
      <c r="CI48" s="137"/>
      <c r="CJ48" s="137"/>
    </row>
    <row r="49" spans="1:135" ht="9.75" customHeight="1">
      <c r="A49" s="8"/>
      <c r="B49" s="39"/>
      <c r="C49" s="40"/>
      <c r="D49" s="40"/>
      <c r="E49" s="40"/>
      <c r="F49" s="40"/>
      <c r="G49" s="39"/>
      <c r="H49" s="40"/>
      <c r="I49" s="40"/>
      <c r="J49" s="40"/>
      <c r="K49" s="40"/>
      <c r="L49" s="40"/>
      <c r="M49" s="41"/>
      <c r="N49" s="41"/>
      <c r="O49" s="40"/>
      <c r="P49" s="33"/>
      <c r="Q49" s="33"/>
      <c r="R49" s="33"/>
      <c r="S49" s="33"/>
      <c r="T49" s="33"/>
      <c r="U49" s="33"/>
      <c r="V49" s="33"/>
      <c r="W49" s="39"/>
      <c r="X49" s="39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9"/>
      <c r="AJ49" s="39"/>
      <c r="AK49" s="40"/>
      <c r="AL49" s="40"/>
      <c r="AM49" s="40"/>
      <c r="AN49" s="40"/>
      <c r="AO49" s="40"/>
      <c r="AP49" s="40"/>
      <c r="AQ49" s="40"/>
      <c r="AR49" s="40"/>
      <c r="AS49" s="40"/>
      <c r="BO49" s="40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42"/>
      <c r="CI49" s="137"/>
      <c r="CJ49" s="137"/>
      <c r="CK49" s="21"/>
      <c r="CM49" s="21"/>
      <c r="CN49" s="21"/>
      <c r="DN49" s="113"/>
      <c r="DO49" s="113"/>
      <c r="DP49" s="113"/>
      <c r="DQ49" s="113"/>
      <c r="DR49" s="113"/>
      <c r="DS49" s="113"/>
      <c r="DT49" s="113"/>
      <c r="DU49" s="113"/>
      <c r="DV49" s="113"/>
      <c r="DW49" s="113"/>
      <c r="DX49" s="113"/>
      <c r="DY49" s="113"/>
      <c r="DZ49" s="113"/>
      <c r="EA49" s="113"/>
    </row>
    <row r="50" spans="1:135" ht="15.75" customHeight="1" thickBot="1">
      <c r="A50" s="43"/>
      <c r="B50" s="44"/>
      <c r="C50" s="45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7"/>
      <c r="BK50" s="47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8"/>
      <c r="CI50" s="137"/>
      <c r="CJ50" s="137"/>
      <c r="EE50" s="113"/>
    </row>
    <row r="51" spans="1:135" ht="31.5" customHeight="1" thickTop="1" thickBot="1"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50"/>
      <c r="R51" s="50"/>
      <c r="S51" s="50"/>
      <c r="U51" s="21"/>
      <c r="V51" s="21"/>
      <c r="W51" s="21"/>
      <c r="X51" s="32"/>
      <c r="Y51" s="372" t="s">
        <v>207</v>
      </c>
      <c r="Z51" s="372"/>
      <c r="AA51" s="372"/>
      <c r="AB51" s="372"/>
      <c r="AC51" s="372"/>
      <c r="AD51" s="372"/>
      <c r="AE51" s="372"/>
      <c r="AF51" s="372"/>
      <c r="AG51" s="372"/>
      <c r="AH51" s="372"/>
      <c r="AI51" s="372"/>
      <c r="AJ51" s="372"/>
      <c r="AK51" s="372"/>
      <c r="AL51" s="372"/>
      <c r="AM51" s="372"/>
      <c r="AN51" s="372"/>
      <c r="AO51" s="372"/>
      <c r="AP51" s="372"/>
      <c r="AQ51" s="372"/>
      <c r="AR51" s="372"/>
      <c r="AS51" s="372"/>
      <c r="AT51" s="372"/>
      <c r="AU51" s="372"/>
      <c r="AV51" s="372"/>
      <c r="AW51" s="372"/>
      <c r="AX51" s="372"/>
      <c r="BJ51" s="21"/>
      <c r="BK51" s="21"/>
      <c r="CH51" s="1047" t="s">
        <v>551</v>
      </c>
      <c r="CI51" s="137"/>
      <c r="CJ51" s="137"/>
      <c r="EE51" s="113"/>
    </row>
    <row r="52" spans="1:135" ht="15" customHeight="1"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2"/>
      <c r="Q52" s="52"/>
      <c r="R52" s="52"/>
      <c r="S52" s="52"/>
      <c r="T52" s="52"/>
      <c r="U52" s="52"/>
      <c r="V52" s="52"/>
      <c r="W52" s="52"/>
      <c r="X52" s="32"/>
      <c r="Y52" s="373"/>
      <c r="Z52" s="373"/>
      <c r="AA52" s="373"/>
      <c r="AB52" s="373"/>
      <c r="AC52" s="373"/>
      <c r="AD52" s="373"/>
      <c r="AE52" s="373"/>
      <c r="AF52" s="373"/>
      <c r="AG52" s="373"/>
      <c r="AH52" s="373"/>
      <c r="AI52" s="373"/>
      <c r="AJ52" s="373"/>
      <c r="AK52" s="373"/>
      <c r="AL52" s="373"/>
      <c r="AM52" s="373"/>
      <c r="AN52" s="373"/>
      <c r="AO52" s="373"/>
      <c r="AP52" s="373"/>
      <c r="AQ52" s="373"/>
      <c r="AR52" s="373"/>
      <c r="AS52" s="373"/>
      <c r="AT52" s="373"/>
      <c r="AU52" s="373"/>
      <c r="AV52" s="373"/>
      <c r="AW52" s="373"/>
      <c r="AX52" s="37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137"/>
      <c r="CJ52" s="137"/>
      <c r="EE52" s="113"/>
    </row>
    <row r="53" spans="1:135" ht="18" customHeight="1" thickBot="1">
      <c r="B53" s="63" t="s">
        <v>128</v>
      </c>
      <c r="CI53" s="137"/>
      <c r="CJ53" s="137"/>
    </row>
    <row r="54" spans="1:135" ht="36.75" customHeight="1" thickBot="1">
      <c r="B54" s="461" t="s">
        <v>208</v>
      </c>
      <c r="C54" s="461"/>
      <c r="D54" s="461"/>
      <c r="E54" s="461"/>
      <c r="F54" s="461"/>
      <c r="G54" s="461"/>
      <c r="H54" s="461"/>
      <c r="I54" s="461"/>
      <c r="J54" s="461"/>
      <c r="K54" s="462"/>
      <c r="L54" s="462"/>
      <c r="M54" s="462"/>
      <c r="N54" s="462"/>
      <c r="O54" s="462"/>
      <c r="P54" s="462"/>
      <c r="Q54" s="462"/>
      <c r="R54" s="462"/>
      <c r="S54" s="462"/>
      <c r="T54" s="462"/>
      <c r="U54" s="462"/>
      <c r="V54" s="462"/>
      <c r="W54" s="462"/>
      <c r="X54" s="462"/>
      <c r="Y54" s="462"/>
      <c r="Z54" s="462"/>
      <c r="AA54" s="462"/>
      <c r="AB54" s="462"/>
      <c r="AC54" s="462"/>
      <c r="AD54" s="462"/>
      <c r="AE54" s="462"/>
      <c r="AF54" s="462"/>
      <c r="AG54" s="462"/>
      <c r="AH54" s="462"/>
      <c r="AI54" s="462"/>
      <c r="AJ54" s="462"/>
      <c r="AK54" s="462"/>
      <c r="AL54" s="462"/>
      <c r="AM54" s="462"/>
      <c r="AN54" s="462"/>
      <c r="AO54" s="462"/>
      <c r="AP54" s="462"/>
      <c r="AQ54" s="462"/>
      <c r="AR54" s="462"/>
      <c r="AS54" s="462"/>
      <c r="AT54" s="462"/>
      <c r="AU54" s="462"/>
      <c r="AV54" s="462"/>
      <c r="AW54" s="462"/>
      <c r="AX54" s="462"/>
      <c r="AY54" s="462"/>
      <c r="AZ54" s="462"/>
      <c r="BA54" s="462"/>
      <c r="BB54" s="462"/>
      <c r="BC54" s="462"/>
      <c r="BD54" s="462"/>
      <c r="BE54" s="462"/>
      <c r="BF54" s="462"/>
      <c r="BG54" s="462"/>
      <c r="BH54" s="462"/>
      <c r="BI54" s="462"/>
      <c r="BJ54" s="462"/>
      <c r="BK54" s="462"/>
      <c r="BL54" s="462"/>
      <c r="BM54" s="462"/>
      <c r="BN54" s="462"/>
      <c r="BO54" s="462"/>
      <c r="BP54" s="462"/>
      <c r="BQ54" s="462"/>
      <c r="BR54" s="462"/>
      <c r="BS54" s="462"/>
      <c r="BT54" s="462"/>
      <c r="BU54" s="462"/>
      <c r="BV54" s="424" t="s">
        <v>209</v>
      </c>
      <c r="BW54" s="425"/>
      <c r="BX54" s="425"/>
      <c r="BY54" s="425"/>
      <c r="BZ54" s="425"/>
      <c r="CA54" s="425"/>
      <c r="CB54" s="425"/>
      <c r="CC54" s="425"/>
      <c r="CD54" s="426"/>
      <c r="CI54" s="137"/>
      <c r="CJ54" s="137"/>
    </row>
    <row r="55" spans="1:135" ht="9" customHeight="1">
      <c r="B55" s="54"/>
      <c r="C55" s="54"/>
      <c r="D55" s="54"/>
      <c r="E55" s="54"/>
      <c r="F55" s="54"/>
      <c r="G55" s="54"/>
      <c r="H55" s="10"/>
      <c r="I55" s="10"/>
      <c r="J55" s="10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55"/>
      <c r="BW55" s="55"/>
      <c r="BX55" s="55"/>
      <c r="BY55" s="55"/>
      <c r="BZ55" s="55"/>
      <c r="CA55" s="55"/>
      <c r="CB55" s="55"/>
      <c r="CC55" s="55"/>
      <c r="CD55" s="55"/>
      <c r="CI55" s="137"/>
      <c r="CJ55" s="137"/>
    </row>
    <row r="56" spans="1:135" ht="24.95" customHeight="1">
      <c r="B56" s="438" t="s">
        <v>210</v>
      </c>
      <c r="C56" s="439"/>
      <c r="D56" s="439"/>
      <c r="E56" s="439"/>
      <c r="F56" s="439"/>
      <c r="G56" s="440"/>
      <c r="H56" s="374"/>
      <c r="I56" s="375"/>
      <c r="J56" s="375"/>
      <c r="K56" s="375"/>
      <c r="L56" s="375"/>
      <c r="M56" s="375"/>
      <c r="N56" s="375"/>
      <c r="O56" s="375"/>
      <c r="P56" s="375"/>
      <c r="Q56" s="375"/>
      <c r="R56" s="375"/>
      <c r="S56" s="375"/>
      <c r="T56" s="376"/>
      <c r="U56" s="374" t="s">
        <v>211</v>
      </c>
      <c r="V56" s="375"/>
      <c r="W56" s="376"/>
      <c r="X56" s="374"/>
      <c r="Y56" s="375"/>
      <c r="Z56" s="375"/>
      <c r="AA56" s="375"/>
      <c r="AB56" s="375"/>
      <c r="AC56" s="375"/>
      <c r="AD56" s="375"/>
      <c r="AE56" s="375"/>
      <c r="AF56" s="375"/>
      <c r="AG56" s="376"/>
      <c r="AH56" s="377" t="s">
        <v>212</v>
      </c>
      <c r="AI56" s="378"/>
      <c r="AJ56" s="378"/>
      <c r="AK56" s="378"/>
      <c r="AL56" s="378"/>
      <c r="AM56" s="379"/>
      <c r="AN56" s="109"/>
      <c r="AO56" s="109"/>
      <c r="AP56" s="109"/>
      <c r="AQ56" s="109"/>
      <c r="AR56" s="109"/>
      <c r="AS56" s="109"/>
      <c r="AT56" s="109"/>
      <c r="AU56" s="110"/>
      <c r="AV56" s="380" t="s">
        <v>213</v>
      </c>
      <c r="AW56" s="381"/>
      <c r="AX56" s="381"/>
      <c r="AY56" s="381"/>
      <c r="AZ56" s="381"/>
      <c r="BA56" s="381"/>
      <c r="BB56" s="381"/>
      <c r="BC56" s="381"/>
      <c r="BD56" s="382"/>
      <c r="BE56" s="109"/>
      <c r="BF56" s="109"/>
      <c r="BG56" s="109"/>
      <c r="BH56" s="109"/>
      <c r="BI56" s="109"/>
      <c r="BJ56" s="109"/>
      <c r="BK56" s="109"/>
      <c r="BL56" s="110"/>
      <c r="BM56" s="438" t="s">
        <v>214</v>
      </c>
      <c r="BN56" s="439"/>
      <c r="BO56" s="439"/>
      <c r="BP56" s="439"/>
      <c r="BQ56" s="439"/>
      <c r="BR56" s="439"/>
      <c r="BS56" s="439"/>
      <c r="BT56" s="439"/>
      <c r="BU56" s="440"/>
      <c r="BV56" s="434"/>
      <c r="BW56" s="435"/>
      <c r="BX56" s="435"/>
      <c r="BY56" s="435"/>
      <c r="BZ56" s="435"/>
      <c r="CA56" s="435"/>
      <c r="CB56" s="435"/>
      <c r="CC56" s="435"/>
      <c r="CD56" s="436"/>
      <c r="CI56" s="137"/>
      <c r="CJ56" s="137"/>
      <c r="EE56" s="113"/>
    </row>
    <row r="57" spans="1:135" ht="24.95" customHeight="1">
      <c r="B57" s="438" t="s">
        <v>215</v>
      </c>
      <c r="C57" s="439"/>
      <c r="D57" s="439"/>
      <c r="E57" s="439"/>
      <c r="F57" s="439"/>
      <c r="G57" s="439"/>
      <c r="H57" s="440"/>
      <c r="I57" s="466" t="s">
        <v>216</v>
      </c>
      <c r="J57" s="466"/>
      <c r="K57" s="466"/>
      <c r="L57" s="466"/>
      <c r="M57" s="466"/>
      <c r="N57" s="466"/>
      <c r="O57" s="467"/>
      <c r="P57" s="468"/>
      <c r="Q57" s="468"/>
      <c r="R57" s="468"/>
      <c r="S57" s="468"/>
      <c r="T57" s="468"/>
      <c r="U57" s="468"/>
      <c r="V57" s="468"/>
      <c r="W57" s="468"/>
      <c r="X57" s="468"/>
      <c r="Y57" s="468"/>
      <c r="Z57" s="468"/>
      <c r="AA57" s="468"/>
      <c r="AB57" s="468"/>
      <c r="AC57" s="468"/>
      <c r="AD57" s="468"/>
      <c r="AE57" s="468"/>
      <c r="AF57" s="468"/>
      <c r="AG57" s="468"/>
      <c r="AH57" s="468"/>
      <c r="AI57" s="468"/>
      <c r="AJ57" s="468"/>
      <c r="AK57" s="468"/>
      <c r="AL57" s="469"/>
      <c r="AM57" s="438" t="s">
        <v>217</v>
      </c>
      <c r="AN57" s="439"/>
      <c r="AO57" s="439"/>
      <c r="AP57" s="439"/>
      <c r="AQ57" s="439"/>
      <c r="AR57" s="439"/>
      <c r="AS57" s="440"/>
      <c r="AT57" s="456" t="s">
        <v>218</v>
      </c>
      <c r="AU57" s="457"/>
      <c r="AV57" s="457"/>
      <c r="AW57" s="457"/>
      <c r="AX57" s="457"/>
      <c r="AY57" s="457"/>
      <c r="AZ57" s="457"/>
      <c r="BA57" s="457"/>
      <c r="BB57" s="457"/>
      <c r="BC57" s="457"/>
      <c r="BD57" s="457"/>
      <c r="BE57" s="457"/>
      <c r="BF57" s="457"/>
      <c r="BG57" s="457"/>
      <c r="BH57" s="457"/>
      <c r="BI57" s="457"/>
      <c r="BJ57" s="457"/>
      <c r="BK57" s="457"/>
      <c r="BL57" s="458"/>
      <c r="BM57" s="438" t="s">
        <v>219</v>
      </c>
      <c r="BN57" s="439"/>
      <c r="BO57" s="439"/>
      <c r="BP57" s="439"/>
      <c r="BQ57" s="439"/>
      <c r="BR57" s="439"/>
      <c r="BS57" s="439"/>
      <c r="BT57" s="439"/>
      <c r="BU57" s="440"/>
      <c r="BV57" s="463"/>
      <c r="BW57" s="464"/>
      <c r="BX57" s="464"/>
      <c r="BY57" s="464"/>
      <c r="BZ57" s="464"/>
      <c r="CA57" s="464"/>
      <c r="CB57" s="464"/>
      <c r="CC57" s="464"/>
      <c r="CD57" s="465"/>
      <c r="CI57" s="137"/>
      <c r="CJ57" s="137"/>
      <c r="EE57" s="113"/>
    </row>
    <row r="58" spans="1:135" ht="34.5" customHeight="1">
      <c r="B58" s="21"/>
      <c r="C58" s="32"/>
      <c r="D58" s="32"/>
      <c r="E58" s="32"/>
      <c r="F58" s="32"/>
      <c r="G58" s="32"/>
      <c r="I58" s="21"/>
      <c r="J58" s="32"/>
      <c r="P58" s="21"/>
      <c r="Q58" s="32"/>
      <c r="S58" s="32"/>
      <c r="T58" s="32"/>
      <c r="U58" s="32"/>
      <c r="V58" s="32"/>
      <c r="W58" s="21"/>
      <c r="X58" s="32"/>
      <c r="Y58" s="443" t="s">
        <v>220</v>
      </c>
      <c r="Z58" s="443"/>
      <c r="AA58" s="443"/>
      <c r="AB58" s="443"/>
      <c r="AC58" s="443"/>
      <c r="AD58" s="443"/>
      <c r="AE58" s="443"/>
      <c r="AF58" s="443"/>
      <c r="AG58" s="443"/>
      <c r="AH58" s="443"/>
      <c r="AI58" s="443"/>
      <c r="AJ58" s="443"/>
      <c r="AK58" s="443"/>
      <c r="AL58" s="443"/>
      <c r="AM58" s="443"/>
      <c r="AN58" s="443"/>
      <c r="AO58" s="443"/>
      <c r="AP58" s="443"/>
      <c r="AQ58" s="443"/>
      <c r="AR58" s="443"/>
      <c r="AS58" s="443"/>
      <c r="AT58" s="443"/>
      <c r="AU58" s="443"/>
      <c r="AV58" s="443"/>
      <c r="AW58" s="443"/>
      <c r="BJ58" s="113"/>
      <c r="BK58" s="113"/>
      <c r="CI58" s="137"/>
      <c r="CJ58" s="137"/>
      <c r="EE58" s="113"/>
    </row>
    <row r="59" spans="1:135" ht="15" customHeight="1"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7"/>
      <c r="S59" s="57"/>
      <c r="T59" s="57"/>
      <c r="U59" s="57"/>
      <c r="V59" s="57"/>
      <c r="W59" s="58"/>
      <c r="X59" s="58"/>
      <c r="Y59" s="444"/>
      <c r="Z59" s="444"/>
      <c r="AA59" s="444"/>
      <c r="AB59" s="444"/>
      <c r="AC59" s="444"/>
      <c r="AD59" s="444"/>
      <c r="AE59" s="444"/>
      <c r="AF59" s="444"/>
      <c r="AG59" s="444"/>
      <c r="AH59" s="444"/>
      <c r="AI59" s="444"/>
      <c r="AJ59" s="444"/>
      <c r="AK59" s="444"/>
      <c r="AL59" s="444"/>
      <c r="AM59" s="444"/>
      <c r="AN59" s="444"/>
      <c r="AO59" s="444"/>
      <c r="AP59" s="444"/>
      <c r="AQ59" s="444"/>
      <c r="AR59" s="444"/>
      <c r="AS59" s="444"/>
      <c r="AT59" s="444"/>
      <c r="AU59" s="444"/>
      <c r="AV59" s="444"/>
      <c r="AW59" s="444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9"/>
      <c r="BK59" s="59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I59" s="137"/>
      <c r="CJ59" s="137"/>
      <c r="EB59" s="113"/>
      <c r="EC59" s="113"/>
      <c r="ED59" s="113"/>
      <c r="EE59" s="113"/>
    </row>
    <row r="60" spans="1:135" ht="30.75" customHeight="1">
      <c r="B60" s="437" t="s">
        <v>221</v>
      </c>
      <c r="C60" s="437"/>
      <c r="D60" s="437"/>
      <c r="E60" s="437"/>
      <c r="F60" s="437"/>
      <c r="G60" s="437"/>
      <c r="H60" s="437"/>
      <c r="I60" s="437"/>
      <c r="J60" s="437"/>
      <c r="K60" s="437"/>
      <c r="L60" s="437"/>
      <c r="M60" s="437"/>
      <c r="N60" s="437"/>
      <c r="O60" s="437"/>
      <c r="P60" s="437"/>
      <c r="Q60" s="437"/>
      <c r="R60" s="437" t="s">
        <v>222</v>
      </c>
      <c r="S60" s="437"/>
      <c r="T60" s="437"/>
      <c r="U60" s="437" t="s">
        <v>221</v>
      </c>
      <c r="V60" s="437"/>
      <c r="W60" s="437"/>
      <c r="X60" s="437"/>
      <c r="Y60" s="437"/>
      <c r="Z60" s="437"/>
      <c r="AA60" s="437"/>
      <c r="AB60" s="437"/>
      <c r="AC60" s="437"/>
      <c r="AD60" s="437"/>
      <c r="AE60" s="437"/>
      <c r="AF60" s="437"/>
      <c r="AG60" s="437"/>
      <c r="AH60" s="437"/>
      <c r="AI60" s="437"/>
      <c r="AJ60" s="437"/>
      <c r="AK60" s="437"/>
      <c r="AL60" s="437"/>
      <c r="AM60" s="437"/>
      <c r="AN60" s="437"/>
      <c r="AO60" s="437"/>
      <c r="AP60" s="437"/>
      <c r="AQ60" s="437"/>
      <c r="AR60" s="437"/>
      <c r="AS60" s="437"/>
      <c r="AT60" s="437"/>
      <c r="AU60" s="437"/>
      <c r="AV60" s="437"/>
      <c r="AW60" s="437" t="s">
        <v>222</v>
      </c>
      <c r="AX60" s="437"/>
      <c r="AY60" s="437"/>
      <c r="AZ60" s="437" t="s">
        <v>221</v>
      </c>
      <c r="BA60" s="437"/>
      <c r="BB60" s="437"/>
      <c r="BC60" s="437"/>
      <c r="BD60" s="437"/>
      <c r="BE60" s="437"/>
      <c r="BF60" s="437"/>
      <c r="BG60" s="437"/>
      <c r="BH60" s="437"/>
      <c r="BI60" s="437"/>
      <c r="BJ60" s="437"/>
      <c r="BK60" s="437"/>
      <c r="BL60" s="437"/>
      <c r="BM60" s="437"/>
      <c r="BN60" s="437"/>
      <c r="BO60" s="437"/>
      <c r="BP60" s="437"/>
      <c r="BQ60" s="437"/>
      <c r="BR60" s="437"/>
      <c r="BS60" s="437"/>
      <c r="BT60" s="437"/>
      <c r="BU60" s="437"/>
      <c r="BV60" s="437"/>
      <c r="BW60" s="437"/>
      <c r="BX60" s="437"/>
      <c r="BY60" s="437"/>
      <c r="BZ60" s="437"/>
      <c r="CA60" s="437"/>
      <c r="CB60" s="437" t="s">
        <v>222</v>
      </c>
      <c r="CC60" s="437"/>
      <c r="CD60" s="437"/>
      <c r="CI60" s="137"/>
      <c r="CJ60" s="137"/>
    </row>
    <row r="61" spans="1:135" ht="30" customHeight="1">
      <c r="B61" s="64">
        <v>1</v>
      </c>
      <c r="C61" s="437"/>
      <c r="D61" s="437"/>
      <c r="E61" s="437"/>
      <c r="F61" s="437"/>
      <c r="G61" s="437"/>
      <c r="H61" s="437"/>
      <c r="I61" s="437"/>
      <c r="J61" s="437"/>
      <c r="K61" s="437"/>
      <c r="L61" s="437"/>
      <c r="M61" s="437"/>
      <c r="N61" s="437"/>
      <c r="O61" s="437"/>
      <c r="P61" s="437"/>
      <c r="Q61" s="437"/>
      <c r="R61" s="437"/>
      <c r="S61" s="437"/>
      <c r="T61" s="437"/>
      <c r="U61" s="437">
        <v>6</v>
      </c>
      <c r="V61" s="437"/>
      <c r="W61" s="441"/>
      <c r="X61" s="441"/>
      <c r="Y61" s="441"/>
      <c r="Z61" s="441"/>
      <c r="AA61" s="441"/>
      <c r="AB61" s="441"/>
      <c r="AC61" s="441"/>
      <c r="AD61" s="441"/>
      <c r="AE61" s="441"/>
      <c r="AF61" s="441"/>
      <c r="AG61" s="441"/>
      <c r="AH61" s="441"/>
      <c r="AI61" s="441"/>
      <c r="AJ61" s="441"/>
      <c r="AK61" s="441"/>
      <c r="AL61" s="441"/>
      <c r="AM61" s="441"/>
      <c r="AN61" s="441"/>
      <c r="AO61" s="441"/>
      <c r="AP61" s="441"/>
      <c r="AQ61" s="441"/>
      <c r="AR61" s="441"/>
      <c r="AS61" s="441"/>
      <c r="AT61" s="441"/>
      <c r="AU61" s="441"/>
      <c r="AV61" s="442"/>
      <c r="AW61" s="437"/>
      <c r="AX61" s="437"/>
      <c r="AY61" s="437"/>
      <c r="AZ61" s="437">
        <v>11</v>
      </c>
      <c r="BA61" s="437"/>
      <c r="BB61" s="441"/>
      <c r="BC61" s="441"/>
      <c r="BD61" s="441"/>
      <c r="BE61" s="441"/>
      <c r="BF61" s="441"/>
      <c r="BG61" s="441"/>
      <c r="BH61" s="441"/>
      <c r="BI61" s="441"/>
      <c r="BJ61" s="441"/>
      <c r="BK61" s="441"/>
      <c r="BL61" s="441"/>
      <c r="BM61" s="441"/>
      <c r="BN61" s="441"/>
      <c r="BO61" s="441"/>
      <c r="BP61" s="441"/>
      <c r="BQ61" s="441"/>
      <c r="BR61" s="441"/>
      <c r="BS61" s="441"/>
      <c r="BT61" s="441"/>
      <c r="BU61" s="441"/>
      <c r="BV61" s="441"/>
      <c r="BW61" s="441"/>
      <c r="BX61" s="441"/>
      <c r="BY61" s="441"/>
      <c r="BZ61" s="441"/>
      <c r="CA61" s="442"/>
      <c r="CB61" s="437"/>
      <c r="CC61" s="437"/>
      <c r="CD61" s="437"/>
      <c r="CI61" s="137"/>
      <c r="CJ61" s="137"/>
    </row>
    <row r="62" spans="1:135" ht="30" customHeight="1">
      <c r="B62" s="111">
        <v>2</v>
      </c>
      <c r="C62" s="437"/>
      <c r="D62" s="437"/>
      <c r="E62" s="437"/>
      <c r="F62" s="437"/>
      <c r="G62" s="437"/>
      <c r="H62" s="437"/>
      <c r="I62" s="437"/>
      <c r="J62" s="437"/>
      <c r="K62" s="437"/>
      <c r="L62" s="437"/>
      <c r="M62" s="437"/>
      <c r="N62" s="437"/>
      <c r="O62" s="437"/>
      <c r="P62" s="437"/>
      <c r="Q62" s="437"/>
      <c r="R62" s="437"/>
      <c r="S62" s="437"/>
      <c r="T62" s="437"/>
      <c r="U62" s="437">
        <v>7</v>
      </c>
      <c r="V62" s="437"/>
      <c r="W62" s="441"/>
      <c r="X62" s="441"/>
      <c r="Y62" s="441"/>
      <c r="Z62" s="441"/>
      <c r="AA62" s="441"/>
      <c r="AB62" s="441"/>
      <c r="AC62" s="441"/>
      <c r="AD62" s="441"/>
      <c r="AE62" s="441"/>
      <c r="AF62" s="441"/>
      <c r="AG62" s="441"/>
      <c r="AH62" s="441"/>
      <c r="AI62" s="441"/>
      <c r="AJ62" s="441"/>
      <c r="AK62" s="441"/>
      <c r="AL62" s="441"/>
      <c r="AM62" s="441"/>
      <c r="AN62" s="441"/>
      <c r="AO62" s="441"/>
      <c r="AP62" s="441"/>
      <c r="AQ62" s="441"/>
      <c r="AR62" s="441"/>
      <c r="AS62" s="441"/>
      <c r="AT62" s="441"/>
      <c r="AU62" s="441"/>
      <c r="AV62" s="442"/>
      <c r="AW62" s="437"/>
      <c r="AX62" s="437"/>
      <c r="AY62" s="437"/>
      <c r="AZ62" s="437">
        <v>12</v>
      </c>
      <c r="BA62" s="437"/>
      <c r="BB62" s="441"/>
      <c r="BC62" s="441"/>
      <c r="BD62" s="441"/>
      <c r="BE62" s="441"/>
      <c r="BF62" s="441"/>
      <c r="BG62" s="441"/>
      <c r="BH62" s="441"/>
      <c r="BI62" s="441"/>
      <c r="BJ62" s="441"/>
      <c r="BK62" s="441"/>
      <c r="BL62" s="441"/>
      <c r="BM62" s="441"/>
      <c r="BN62" s="441"/>
      <c r="BO62" s="441"/>
      <c r="BP62" s="441"/>
      <c r="BQ62" s="441"/>
      <c r="BR62" s="441"/>
      <c r="BS62" s="441"/>
      <c r="BT62" s="441"/>
      <c r="BU62" s="441"/>
      <c r="BV62" s="441"/>
      <c r="BW62" s="441"/>
      <c r="BX62" s="441"/>
      <c r="BY62" s="441"/>
      <c r="BZ62" s="441"/>
      <c r="CA62" s="442"/>
      <c r="CB62" s="437"/>
      <c r="CC62" s="437"/>
      <c r="CD62" s="437"/>
      <c r="CI62" s="137"/>
      <c r="CJ62" s="137"/>
    </row>
    <row r="63" spans="1:135" ht="30" customHeight="1">
      <c r="B63" s="111">
        <v>3</v>
      </c>
      <c r="C63" s="437"/>
      <c r="D63" s="437"/>
      <c r="E63" s="437"/>
      <c r="F63" s="437"/>
      <c r="G63" s="437"/>
      <c r="H63" s="437"/>
      <c r="I63" s="437"/>
      <c r="J63" s="437"/>
      <c r="K63" s="437"/>
      <c r="L63" s="437"/>
      <c r="M63" s="437"/>
      <c r="N63" s="437"/>
      <c r="O63" s="437"/>
      <c r="P63" s="437"/>
      <c r="Q63" s="437"/>
      <c r="R63" s="437"/>
      <c r="S63" s="437"/>
      <c r="T63" s="437"/>
      <c r="U63" s="437">
        <v>8</v>
      </c>
      <c r="V63" s="437"/>
      <c r="W63" s="441"/>
      <c r="X63" s="441"/>
      <c r="Y63" s="441"/>
      <c r="Z63" s="441"/>
      <c r="AA63" s="441"/>
      <c r="AB63" s="441"/>
      <c r="AC63" s="441"/>
      <c r="AD63" s="441"/>
      <c r="AE63" s="441"/>
      <c r="AF63" s="441"/>
      <c r="AG63" s="441"/>
      <c r="AH63" s="441"/>
      <c r="AI63" s="441"/>
      <c r="AJ63" s="441"/>
      <c r="AK63" s="441"/>
      <c r="AL63" s="441"/>
      <c r="AM63" s="441"/>
      <c r="AN63" s="441"/>
      <c r="AO63" s="441"/>
      <c r="AP63" s="441"/>
      <c r="AQ63" s="441"/>
      <c r="AR63" s="441"/>
      <c r="AS63" s="441"/>
      <c r="AT63" s="441"/>
      <c r="AU63" s="441"/>
      <c r="AV63" s="442"/>
      <c r="AW63" s="437"/>
      <c r="AX63" s="437"/>
      <c r="AY63" s="437"/>
      <c r="AZ63" s="437">
        <v>13</v>
      </c>
      <c r="BA63" s="437"/>
      <c r="BB63" s="441"/>
      <c r="BC63" s="441"/>
      <c r="BD63" s="441"/>
      <c r="BE63" s="441"/>
      <c r="BF63" s="441"/>
      <c r="BG63" s="441"/>
      <c r="BH63" s="441"/>
      <c r="BI63" s="441"/>
      <c r="BJ63" s="441"/>
      <c r="BK63" s="441"/>
      <c r="BL63" s="441"/>
      <c r="BM63" s="441"/>
      <c r="BN63" s="441"/>
      <c r="BO63" s="441"/>
      <c r="BP63" s="441"/>
      <c r="BQ63" s="441"/>
      <c r="BR63" s="441"/>
      <c r="BS63" s="441"/>
      <c r="BT63" s="441"/>
      <c r="BU63" s="441"/>
      <c r="BV63" s="441"/>
      <c r="BW63" s="441"/>
      <c r="BX63" s="441"/>
      <c r="BY63" s="441"/>
      <c r="BZ63" s="441"/>
      <c r="CA63" s="442"/>
      <c r="CB63" s="437"/>
      <c r="CC63" s="437"/>
      <c r="CD63" s="437"/>
      <c r="CI63" s="137"/>
      <c r="CJ63" s="137"/>
    </row>
    <row r="64" spans="1:135" ht="30" customHeight="1">
      <c r="B64" s="111">
        <v>4</v>
      </c>
      <c r="C64" s="437"/>
      <c r="D64" s="437"/>
      <c r="E64" s="437"/>
      <c r="F64" s="437"/>
      <c r="G64" s="437"/>
      <c r="H64" s="437"/>
      <c r="I64" s="437"/>
      <c r="J64" s="437"/>
      <c r="K64" s="437"/>
      <c r="L64" s="437"/>
      <c r="M64" s="437"/>
      <c r="N64" s="437"/>
      <c r="O64" s="437"/>
      <c r="P64" s="437"/>
      <c r="Q64" s="437"/>
      <c r="R64" s="437"/>
      <c r="S64" s="437"/>
      <c r="T64" s="437"/>
      <c r="U64" s="437">
        <v>9</v>
      </c>
      <c r="V64" s="437"/>
      <c r="W64" s="441"/>
      <c r="X64" s="441"/>
      <c r="Y64" s="441"/>
      <c r="Z64" s="441"/>
      <c r="AA64" s="441"/>
      <c r="AB64" s="441"/>
      <c r="AC64" s="441"/>
      <c r="AD64" s="441"/>
      <c r="AE64" s="441"/>
      <c r="AF64" s="441"/>
      <c r="AG64" s="441"/>
      <c r="AH64" s="441"/>
      <c r="AI64" s="441"/>
      <c r="AJ64" s="441"/>
      <c r="AK64" s="441"/>
      <c r="AL64" s="441"/>
      <c r="AM64" s="441"/>
      <c r="AN64" s="441"/>
      <c r="AO64" s="441"/>
      <c r="AP64" s="441"/>
      <c r="AQ64" s="441"/>
      <c r="AR64" s="441"/>
      <c r="AS64" s="441"/>
      <c r="AT64" s="441"/>
      <c r="AU64" s="441"/>
      <c r="AV64" s="442"/>
      <c r="AW64" s="437"/>
      <c r="AX64" s="437"/>
      <c r="AY64" s="437"/>
      <c r="AZ64" s="437">
        <v>14</v>
      </c>
      <c r="BA64" s="437"/>
      <c r="BB64" s="441"/>
      <c r="BC64" s="441"/>
      <c r="BD64" s="441"/>
      <c r="BE64" s="441"/>
      <c r="BF64" s="441"/>
      <c r="BG64" s="441"/>
      <c r="BH64" s="441"/>
      <c r="BI64" s="441"/>
      <c r="BJ64" s="441"/>
      <c r="BK64" s="441"/>
      <c r="BL64" s="441"/>
      <c r="BM64" s="441"/>
      <c r="BN64" s="441"/>
      <c r="BO64" s="441"/>
      <c r="BP64" s="441"/>
      <c r="BQ64" s="441"/>
      <c r="BR64" s="441"/>
      <c r="BS64" s="441"/>
      <c r="BT64" s="441"/>
      <c r="BU64" s="441"/>
      <c r="BV64" s="441"/>
      <c r="BW64" s="441"/>
      <c r="BX64" s="441"/>
      <c r="BY64" s="441"/>
      <c r="BZ64" s="441"/>
      <c r="CA64" s="442"/>
      <c r="CB64" s="437"/>
      <c r="CC64" s="437"/>
      <c r="CD64" s="437"/>
      <c r="CI64" s="137"/>
      <c r="CJ64" s="137"/>
    </row>
    <row r="65" spans="2:88" ht="30" customHeight="1">
      <c r="B65" s="111">
        <v>5</v>
      </c>
      <c r="C65" s="437"/>
      <c r="D65" s="437"/>
      <c r="E65" s="437"/>
      <c r="F65" s="437"/>
      <c r="G65" s="437"/>
      <c r="H65" s="437"/>
      <c r="I65" s="437"/>
      <c r="J65" s="437"/>
      <c r="K65" s="437"/>
      <c r="L65" s="437"/>
      <c r="M65" s="437"/>
      <c r="N65" s="437"/>
      <c r="O65" s="437"/>
      <c r="P65" s="437"/>
      <c r="Q65" s="437"/>
      <c r="R65" s="437"/>
      <c r="S65" s="437"/>
      <c r="T65" s="437"/>
      <c r="U65" s="437">
        <v>10</v>
      </c>
      <c r="V65" s="437"/>
      <c r="W65" s="441"/>
      <c r="X65" s="441"/>
      <c r="Y65" s="441"/>
      <c r="Z65" s="441"/>
      <c r="AA65" s="441"/>
      <c r="AB65" s="441"/>
      <c r="AC65" s="441"/>
      <c r="AD65" s="441"/>
      <c r="AE65" s="441"/>
      <c r="AF65" s="441"/>
      <c r="AG65" s="441"/>
      <c r="AH65" s="441"/>
      <c r="AI65" s="441"/>
      <c r="AJ65" s="441"/>
      <c r="AK65" s="441"/>
      <c r="AL65" s="441"/>
      <c r="AM65" s="441"/>
      <c r="AN65" s="441"/>
      <c r="AO65" s="441"/>
      <c r="AP65" s="441"/>
      <c r="AQ65" s="441"/>
      <c r="AR65" s="441"/>
      <c r="AS65" s="441"/>
      <c r="AT65" s="441"/>
      <c r="AU65" s="441"/>
      <c r="AV65" s="442"/>
      <c r="AW65" s="437"/>
      <c r="AX65" s="437"/>
      <c r="AY65" s="437"/>
      <c r="AZ65" s="437">
        <v>15</v>
      </c>
      <c r="BA65" s="437"/>
      <c r="BB65" s="441"/>
      <c r="BC65" s="441"/>
      <c r="BD65" s="441"/>
      <c r="BE65" s="441"/>
      <c r="BF65" s="441"/>
      <c r="BG65" s="441"/>
      <c r="BH65" s="441"/>
      <c r="BI65" s="441"/>
      <c r="BJ65" s="441"/>
      <c r="BK65" s="441"/>
      <c r="BL65" s="441"/>
      <c r="BM65" s="441"/>
      <c r="BN65" s="441"/>
      <c r="BO65" s="441"/>
      <c r="BP65" s="441"/>
      <c r="BQ65" s="441"/>
      <c r="BR65" s="441"/>
      <c r="BS65" s="441"/>
      <c r="BT65" s="441"/>
      <c r="BU65" s="441"/>
      <c r="BV65" s="441"/>
      <c r="BW65" s="441"/>
      <c r="BX65" s="441"/>
      <c r="BY65" s="441"/>
      <c r="BZ65" s="441"/>
      <c r="CA65" s="442"/>
      <c r="CB65" s="437"/>
      <c r="CC65" s="437"/>
      <c r="CD65" s="437"/>
      <c r="CI65" s="137"/>
      <c r="CJ65" s="137"/>
    </row>
    <row r="66" spans="2:88" ht="13.5" customHeight="1">
      <c r="AY66" s="32"/>
      <c r="AZ66" s="32"/>
      <c r="BA66" s="32"/>
      <c r="BB66" s="32"/>
      <c r="BC66" s="32"/>
      <c r="BD66" s="32"/>
      <c r="CI66" s="137"/>
      <c r="CJ66" s="137"/>
    </row>
    <row r="67" spans="2:88" ht="13.9" customHeight="1"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CI67" s="137"/>
      <c r="CJ67" s="137"/>
    </row>
    <row r="68" spans="2:88" ht="18">
      <c r="B68" s="32"/>
      <c r="C68" s="32"/>
      <c r="D68" s="32"/>
      <c r="E68" s="32"/>
      <c r="F68" s="21"/>
      <c r="G68" s="32"/>
      <c r="H68" s="32"/>
      <c r="I68" s="32"/>
      <c r="J68" s="32"/>
      <c r="K68" s="32"/>
      <c r="L68" s="32"/>
      <c r="AG68" s="112"/>
      <c r="AH68" s="112"/>
      <c r="AI68" s="112"/>
      <c r="AJ68" s="112"/>
      <c r="AK68" s="112"/>
      <c r="AL68" s="112"/>
    </row>
  </sheetData>
  <mergeCells count="430">
    <mergeCell ref="CI31:CI38"/>
    <mergeCell ref="Y46:AI46"/>
    <mergeCell ref="P35:Q35"/>
    <mergeCell ref="AJ35:AK35"/>
    <mergeCell ref="AD37:AE37"/>
    <mergeCell ref="AD42:AE42"/>
    <mergeCell ref="AF42:AG42"/>
    <mergeCell ref="AP41:AR41"/>
    <mergeCell ref="AB33:AC34"/>
    <mergeCell ref="P42:Q42"/>
    <mergeCell ref="R42:S42"/>
    <mergeCell ref="T42:U42"/>
    <mergeCell ref="Y45:AI45"/>
    <mergeCell ref="Z35:AA35"/>
    <mergeCell ref="AB35:AC35"/>
    <mergeCell ref="AD35:AE35"/>
    <mergeCell ref="AL35:AM35"/>
    <mergeCell ref="AJ37:AK37"/>
    <mergeCell ref="AL36:AM36"/>
    <mergeCell ref="AL37:AM37"/>
    <mergeCell ref="AP42:AR42"/>
    <mergeCell ref="AL42:AM42"/>
    <mergeCell ref="AN42:AO42"/>
    <mergeCell ref="AP40:AR40"/>
    <mergeCell ref="M48:N48"/>
    <mergeCell ref="Y48:Z48"/>
    <mergeCell ref="AA48:AI48"/>
    <mergeCell ref="M47:N47"/>
    <mergeCell ref="K40:M40"/>
    <mergeCell ref="K41:M41"/>
    <mergeCell ref="N42:O42"/>
    <mergeCell ref="H47:L47"/>
    <mergeCell ref="B42:J42"/>
    <mergeCell ref="K42:M42"/>
    <mergeCell ref="B46:F46"/>
    <mergeCell ref="M45:X45"/>
    <mergeCell ref="M46:X46"/>
    <mergeCell ref="O47:X47"/>
    <mergeCell ref="O48:X48"/>
    <mergeCell ref="B38:B41"/>
    <mergeCell ref="Z42:AA42"/>
    <mergeCell ref="AB42:AC42"/>
    <mergeCell ref="V42:W42"/>
    <mergeCell ref="X42:Y42"/>
    <mergeCell ref="G46:L46"/>
    <mergeCell ref="C48:F48"/>
    <mergeCell ref="H48:L48"/>
    <mergeCell ref="C47:F47"/>
    <mergeCell ref="AD21:AE22"/>
    <mergeCell ref="T21:U22"/>
    <mergeCell ref="C21:J21"/>
    <mergeCell ref="X23:Y23"/>
    <mergeCell ref="AD23:AE23"/>
    <mergeCell ref="C23:J23"/>
    <mergeCell ref="Z23:AA23"/>
    <mergeCell ref="C25:J25"/>
    <mergeCell ref="N24:O25"/>
    <mergeCell ref="P24:Q25"/>
    <mergeCell ref="R21:S22"/>
    <mergeCell ref="V23:W23"/>
    <mergeCell ref="C22:J22"/>
    <mergeCell ref="N21:O22"/>
    <mergeCell ref="V24:W25"/>
    <mergeCell ref="V21:W22"/>
    <mergeCell ref="Z21:AA22"/>
    <mergeCell ref="X21:Y22"/>
    <mergeCell ref="R27:S28"/>
    <mergeCell ref="T27:U28"/>
    <mergeCell ref="V27:W28"/>
    <mergeCell ref="W29:X30"/>
    <mergeCell ref="T26:U26"/>
    <mergeCell ref="X27:Y28"/>
    <mergeCell ref="AP18:AR37"/>
    <mergeCell ref="AJ26:AK26"/>
    <mergeCell ref="C38:J38"/>
    <mergeCell ref="C39:J39"/>
    <mergeCell ref="C40:J40"/>
    <mergeCell ref="S29:T30"/>
    <mergeCell ref="AH19:AI19"/>
    <mergeCell ref="AL17:AM17"/>
    <mergeCell ref="AJ21:AK22"/>
    <mergeCell ref="AL21:AM22"/>
    <mergeCell ref="AB23:AC23"/>
    <mergeCell ref="C18:J18"/>
    <mergeCell ref="C19:J19"/>
    <mergeCell ref="C27:J27"/>
    <mergeCell ref="C28:J28"/>
    <mergeCell ref="E34:J34"/>
    <mergeCell ref="C36:H37"/>
    <mergeCell ref="E33:J33"/>
    <mergeCell ref="C32:J32"/>
    <mergeCell ref="C33:D34"/>
    <mergeCell ref="N18:O18"/>
    <mergeCell ref="N20:O20"/>
    <mergeCell ref="P20:Q20"/>
    <mergeCell ref="R24:S25"/>
    <mergeCell ref="BM4:CD4"/>
    <mergeCell ref="BC4:BL4"/>
    <mergeCell ref="AN18:AO18"/>
    <mergeCell ref="AN17:AO17"/>
    <mergeCell ref="AG4:BB4"/>
    <mergeCell ref="BM5:BU5"/>
    <mergeCell ref="AJ18:AK18"/>
    <mergeCell ref="BV5:CD5"/>
    <mergeCell ref="BM6:CD6"/>
    <mergeCell ref="AK8:AN8"/>
    <mergeCell ref="AA8:AG8"/>
    <mergeCell ref="AO8:AQ8"/>
    <mergeCell ref="AR8:AT8"/>
    <mergeCell ref="AU8:AW8"/>
    <mergeCell ref="AX8:BA8"/>
    <mergeCell ref="BB8:BD8"/>
    <mergeCell ref="AK9:AN9"/>
    <mergeCell ref="AO9:AQ9"/>
    <mergeCell ref="AR9:AT9"/>
    <mergeCell ref="AX9:BA9"/>
    <mergeCell ref="BB9:BD9"/>
    <mergeCell ref="AH8:AJ8"/>
    <mergeCell ref="Z17:AA17"/>
    <mergeCell ref="U8:Z8"/>
    <mergeCell ref="B6:E6"/>
    <mergeCell ref="B5:E5"/>
    <mergeCell ref="C20:J20"/>
    <mergeCell ref="T20:U20"/>
    <mergeCell ref="B11:J12"/>
    <mergeCell ref="B18:B20"/>
    <mergeCell ref="X4:AF4"/>
    <mergeCell ref="AG5:BB5"/>
    <mergeCell ref="X6:AF6"/>
    <mergeCell ref="F4:W4"/>
    <mergeCell ref="B8:J8"/>
    <mergeCell ref="B4:E4"/>
    <mergeCell ref="K8:Q8"/>
    <mergeCell ref="B17:J17"/>
    <mergeCell ref="N17:O17"/>
    <mergeCell ref="F6:W6"/>
    <mergeCell ref="AA11:AC12"/>
    <mergeCell ref="AG11:AH12"/>
    <mergeCell ref="AA9:AG9"/>
    <mergeCell ref="AJ17:AK17"/>
    <mergeCell ref="K17:M17"/>
    <mergeCell ref="K18:M37"/>
    <mergeCell ref="AN21:AO22"/>
    <mergeCell ref="AS33:AT34"/>
    <mergeCell ref="BC6:BL6"/>
    <mergeCell ref="R8:T8"/>
    <mergeCell ref="T19:U19"/>
    <mergeCell ref="AD20:AE20"/>
    <mergeCell ref="BC5:BL5"/>
    <mergeCell ref="AI13:AK13"/>
    <mergeCell ref="AL13:AN13"/>
    <mergeCell ref="AA13:AC13"/>
    <mergeCell ref="AH18:AI18"/>
    <mergeCell ref="AR11:CD12"/>
    <mergeCell ref="X5:AF5"/>
    <mergeCell ref="AG6:BB6"/>
    <mergeCell ref="AL19:AM19"/>
    <mergeCell ref="Q11:S12"/>
    <mergeCell ref="X17:Y17"/>
    <mergeCell ref="P18:Q18"/>
    <mergeCell ref="Q13:S13"/>
    <mergeCell ref="X13:Z13"/>
    <mergeCell ref="V17:W17"/>
    <mergeCell ref="P17:Q17"/>
    <mergeCell ref="R18:S18"/>
    <mergeCell ref="T18:U18"/>
    <mergeCell ref="F5:W5"/>
    <mergeCell ref="AO11:AQ12"/>
    <mergeCell ref="B54:J54"/>
    <mergeCell ref="K54:BU54"/>
    <mergeCell ref="CB63:CD63"/>
    <mergeCell ref="CB61:CD61"/>
    <mergeCell ref="BB61:CA61"/>
    <mergeCell ref="AW61:AY61"/>
    <mergeCell ref="AZ61:BA61"/>
    <mergeCell ref="BB63:CA63"/>
    <mergeCell ref="AW62:AY62"/>
    <mergeCell ref="AZ62:BA62"/>
    <mergeCell ref="BB62:CA62"/>
    <mergeCell ref="U63:V63"/>
    <mergeCell ref="BM57:BU57"/>
    <mergeCell ref="BV57:CD57"/>
    <mergeCell ref="B56:G56"/>
    <mergeCell ref="B60:Q60"/>
    <mergeCell ref="I57:N57"/>
    <mergeCell ref="B57:H57"/>
    <mergeCell ref="O57:AL57"/>
    <mergeCell ref="R60:T60"/>
    <mergeCell ref="H56:T56"/>
    <mergeCell ref="R61:T61"/>
    <mergeCell ref="AZ63:BA63"/>
    <mergeCell ref="BM56:BU56"/>
    <mergeCell ref="CB65:CD65"/>
    <mergeCell ref="CB62:CD62"/>
    <mergeCell ref="W64:AV64"/>
    <mergeCell ref="CB64:CD64"/>
    <mergeCell ref="AW64:AY64"/>
    <mergeCell ref="BB64:CA64"/>
    <mergeCell ref="AZ64:BA64"/>
    <mergeCell ref="Z33:AA34"/>
    <mergeCell ref="V26:W26"/>
    <mergeCell ref="AC31:AD32"/>
    <mergeCell ref="Y31:Z32"/>
    <mergeCell ref="AA31:AB32"/>
    <mergeCell ref="AH26:AI26"/>
    <mergeCell ref="AF26:AG26"/>
    <mergeCell ref="Z27:AA28"/>
    <mergeCell ref="U29:V30"/>
    <mergeCell ref="X26:Y26"/>
    <mergeCell ref="W63:AV63"/>
    <mergeCell ref="AI29:AJ30"/>
    <mergeCell ref="AJ27:AK28"/>
    <mergeCell ref="AL27:AM28"/>
    <mergeCell ref="AN27:AO28"/>
    <mergeCell ref="AL26:AM26"/>
    <mergeCell ref="AN26:AO26"/>
    <mergeCell ref="C65:Q65"/>
    <mergeCell ref="C63:Q63"/>
    <mergeCell ref="AW65:AY65"/>
    <mergeCell ref="AW63:AY63"/>
    <mergeCell ref="AT57:BL57"/>
    <mergeCell ref="V19:W19"/>
    <mergeCell ref="X19:Y19"/>
    <mergeCell ref="AK29:AL30"/>
    <mergeCell ref="AM29:AN30"/>
    <mergeCell ref="C64:Q64"/>
    <mergeCell ref="C62:Q62"/>
    <mergeCell ref="C61:Q61"/>
    <mergeCell ref="AH20:AI20"/>
    <mergeCell ref="AF20:AG20"/>
    <mergeCell ref="AL20:AM20"/>
    <mergeCell ref="AJ20:AK20"/>
    <mergeCell ref="AF21:AG22"/>
    <mergeCell ref="AH21:AI22"/>
    <mergeCell ref="AL23:AM23"/>
    <mergeCell ref="P21:Q22"/>
    <mergeCell ref="P23:Q23"/>
    <mergeCell ref="P27:Q28"/>
    <mergeCell ref="Y47:Z47"/>
    <mergeCell ref="AN19:AO19"/>
    <mergeCell ref="R65:T65"/>
    <mergeCell ref="U65:V65"/>
    <mergeCell ref="W65:AV65"/>
    <mergeCell ref="U64:V64"/>
    <mergeCell ref="U61:V61"/>
    <mergeCell ref="R62:T62"/>
    <mergeCell ref="R63:T63"/>
    <mergeCell ref="R64:T64"/>
    <mergeCell ref="W62:AV62"/>
    <mergeCell ref="AD11:AF12"/>
    <mergeCell ref="AI11:AK12"/>
    <mergeCell ref="AD18:AE18"/>
    <mergeCell ref="AZ65:BA65"/>
    <mergeCell ref="BB65:CA65"/>
    <mergeCell ref="V18:W18"/>
    <mergeCell ref="X18:Y18"/>
    <mergeCell ref="Z18:AA18"/>
    <mergeCell ref="Z19:AA19"/>
    <mergeCell ref="AB19:AC19"/>
    <mergeCell ref="V20:W20"/>
    <mergeCell ref="AB20:AC20"/>
    <mergeCell ref="AF23:AG23"/>
    <mergeCell ref="AB21:AC22"/>
    <mergeCell ref="AF18:AG18"/>
    <mergeCell ref="AH33:AI34"/>
    <mergeCell ref="AH36:AI36"/>
    <mergeCell ref="AD33:AE34"/>
    <mergeCell ref="AN23:AO23"/>
    <mergeCell ref="AN24:AO25"/>
    <mergeCell ref="AL11:AN12"/>
    <mergeCell ref="AH23:AI23"/>
    <mergeCell ref="AJ23:AK23"/>
    <mergeCell ref="AJ24:AK25"/>
    <mergeCell ref="BV56:CD56"/>
    <mergeCell ref="U60:AV60"/>
    <mergeCell ref="CB60:CD60"/>
    <mergeCell ref="AZ60:CA60"/>
    <mergeCell ref="AM57:AS57"/>
    <mergeCell ref="AW60:AY60"/>
    <mergeCell ref="U62:V62"/>
    <mergeCell ref="W61:AV61"/>
    <mergeCell ref="Y58:AW59"/>
    <mergeCell ref="BV54:CD54"/>
    <mergeCell ref="AP17:AR17"/>
    <mergeCell ref="AB27:AC28"/>
    <mergeCell ref="AL24:AM25"/>
    <mergeCell ref="AJ42:AK42"/>
    <mergeCell ref="AD36:AE36"/>
    <mergeCell ref="AA47:AI47"/>
    <mergeCell ref="AC29:AD30"/>
    <mergeCell ref="AE29:AF30"/>
    <mergeCell ref="AG29:AH30"/>
    <mergeCell ref="AF24:AG25"/>
    <mergeCell ref="AD24:AE25"/>
    <mergeCell ref="AB17:AC17"/>
    <mergeCell ref="AD17:AE17"/>
    <mergeCell ref="AN20:AO20"/>
    <mergeCell ref="AH17:AI17"/>
    <mergeCell ref="AF17:AG17"/>
    <mergeCell ref="AL18:AM18"/>
    <mergeCell ref="AF19:AG19"/>
    <mergeCell ref="AJ19:AK19"/>
    <mergeCell ref="AB18:AC18"/>
    <mergeCell ref="AD19:AE19"/>
    <mergeCell ref="AF37:AG37"/>
    <mergeCell ref="AH37:AI37"/>
    <mergeCell ref="N33:O34"/>
    <mergeCell ref="P37:Q37"/>
    <mergeCell ref="P36:Q36"/>
    <mergeCell ref="I36:J36"/>
    <mergeCell ref="I37:J37"/>
    <mergeCell ref="N36:O36"/>
    <mergeCell ref="O29:P30"/>
    <mergeCell ref="N29:N32"/>
    <mergeCell ref="C24:J24"/>
    <mergeCell ref="C31:J31"/>
    <mergeCell ref="C29:J29"/>
    <mergeCell ref="C30:J30"/>
    <mergeCell ref="C35:H35"/>
    <mergeCell ref="I35:J35"/>
    <mergeCell ref="N27:O28"/>
    <mergeCell ref="O31:P32"/>
    <mergeCell ref="Q31:R32"/>
    <mergeCell ref="A1:G1"/>
    <mergeCell ref="H1:CH1"/>
    <mergeCell ref="N26:O26"/>
    <mergeCell ref="P26:Q26"/>
    <mergeCell ref="R26:S26"/>
    <mergeCell ref="AB26:AC26"/>
    <mergeCell ref="AD26:AE26"/>
    <mergeCell ref="R23:S23"/>
    <mergeCell ref="T23:U23"/>
    <mergeCell ref="Z26:AA26"/>
    <mergeCell ref="AB24:AC25"/>
    <mergeCell ref="C26:J26"/>
    <mergeCell ref="AH24:AI25"/>
    <mergeCell ref="Z24:AA25"/>
    <mergeCell ref="X20:Y20"/>
    <mergeCell ref="Z20:AA20"/>
    <mergeCell ref="T17:U17"/>
    <mergeCell ref="R17:S17"/>
    <mergeCell ref="BE8:BG8"/>
    <mergeCell ref="B2:AK3"/>
    <mergeCell ref="R20:S20"/>
    <mergeCell ref="T11:U12"/>
    <mergeCell ref="V11:W12"/>
    <mergeCell ref="X11:Z12"/>
    <mergeCell ref="Y51:AX52"/>
    <mergeCell ref="U56:W56"/>
    <mergeCell ref="X56:AG56"/>
    <mergeCell ref="AH56:AM56"/>
    <mergeCell ref="AV56:BD56"/>
    <mergeCell ref="N37:O37"/>
    <mergeCell ref="AB37:AC37"/>
    <mergeCell ref="AG31:AH32"/>
    <mergeCell ref="AP38:AR38"/>
    <mergeCell ref="AP39:AR39"/>
    <mergeCell ref="AO29:AO32"/>
    <mergeCell ref="AK31:AL32"/>
    <mergeCell ref="AM31:AN32"/>
    <mergeCell ref="AN36:AO36"/>
    <mergeCell ref="AN35:AO35"/>
    <mergeCell ref="AJ33:AK34"/>
    <mergeCell ref="AL33:AM34"/>
    <mergeCell ref="AB36:AC36"/>
    <mergeCell ref="X37:Y37"/>
    <mergeCell ref="AN33:AO34"/>
    <mergeCell ref="T35:U35"/>
    <mergeCell ref="R33:S34"/>
    <mergeCell ref="U31:V32"/>
    <mergeCell ref="AH42:AI42"/>
    <mergeCell ref="AS21:AT22"/>
    <mergeCell ref="B45:L45"/>
    <mergeCell ref="AE31:AF32"/>
    <mergeCell ref="Y29:Z30"/>
    <mergeCell ref="AA29:AB30"/>
    <mergeCell ref="AD27:AE28"/>
    <mergeCell ref="AF27:AG28"/>
    <mergeCell ref="AH27:AI28"/>
    <mergeCell ref="R36:S36"/>
    <mergeCell ref="R37:S37"/>
    <mergeCell ref="N35:O35"/>
    <mergeCell ref="Q29:R30"/>
    <mergeCell ref="B21:B37"/>
    <mergeCell ref="N23:O23"/>
    <mergeCell ref="X24:Y25"/>
    <mergeCell ref="T24:U25"/>
    <mergeCell ref="V36:W36"/>
    <mergeCell ref="T37:U37"/>
    <mergeCell ref="V37:W37"/>
    <mergeCell ref="S31:T32"/>
    <mergeCell ref="AF36:AG36"/>
    <mergeCell ref="W31:X32"/>
    <mergeCell ref="AF35:AG35"/>
    <mergeCell ref="AH35:AI35"/>
    <mergeCell ref="N19:O19"/>
    <mergeCell ref="P19:Q19"/>
    <mergeCell ref="R19:S19"/>
    <mergeCell ref="AJ36:AK36"/>
    <mergeCell ref="AN37:AO37"/>
    <mergeCell ref="C41:J41"/>
    <mergeCell ref="V35:W35"/>
    <mergeCell ref="K11:P12"/>
    <mergeCell ref="B15:J16"/>
    <mergeCell ref="K38:M38"/>
    <mergeCell ref="K39:M39"/>
    <mergeCell ref="AF33:AG34"/>
    <mergeCell ref="X36:Y36"/>
    <mergeCell ref="Z36:AA36"/>
    <mergeCell ref="T36:U36"/>
    <mergeCell ref="Z37:AA37"/>
    <mergeCell ref="R35:S35"/>
    <mergeCell ref="N38:AO41"/>
    <mergeCell ref="P33:Q34"/>
    <mergeCell ref="AI31:AJ32"/>
    <mergeCell ref="X33:Y34"/>
    <mergeCell ref="X35:Y35"/>
    <mergeCell ref="T33:U34"/>
    <mergeCell ref="V33:W34"/>
    <mergeCell ref="BI42:CF46"/>
    <mergeCell ref="AU24:CG28"/>
    <mergeCell ref="AU29:CG32"/>
    <mergeCell ref="AU36:CG37"/>
    <mergeCell ref="AU38:CG41"/>
    <mergeCell ref="AU21:BT22"/>
    <mergeCell ref="AU19:CE19"/>
    <mergeCell ref="BH8:BJ8"/>
    <mergeCell ref="BK8:BM8"/>
    <mergeCell ref="AU33:CC34"/>
    <mergeCell ref="AU35:CC35"/>
  </mergeCells>
  <phoneticPr fontId="2"/>
  <printOptions verticalCentered="1"/>
  <pageMargins left="0.35433070866141736" right="0" top="0.27559055118110237" bottom="0" header="0" footer="0"/>
  <pageSetup paperSize="8" scale="55" orientation="landscape" r:id="rId1"/>
  <headerFooter alignWithMargins="0">
    <oddHeader>&amp;C&amp;"Meiryo UI,標準"&amp;12 1/2Page&amp;R&amp;10Manifold Specification Sheet Nｏ．JSY3000V-33-A</oddHeader>
  </headerFooter>
  <ignoredErrors>
    <ignoredError sqref="T11:AH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2" r:id="rId4" name="Check Box 1112">
              <controlPr defaultSize="0" autoFill="0" autoLine="0" autoPict="0">
                <anchor moveWithCells="1">
                  <from>
                    <xdr:col>65</xdr:col>
                    <xdr:colOff>66675</xdr:colOff>
                    <xdr:row>4</xdr:row>
                    <xdr:rowOff>57150</xdr:rowOff>
                  </from>
                  <to>
                    <xdr:col>71</xdr:col>
                    <xdr:colOff>104775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3" r:id="rId5" name="Check Box 1113">
              <controlPr locked="0" defaultSize="0" autoFill="0" autoLine="0" autoPict="0">
                <anchor moveWithCells="1">
                  <from>
                    <xdr:col>73</xdr:col>
                    <xdr:colOff>123825</xdr:colOff>
                    <xdr:row>4</xdr:row>
                    <xdr:rowOff>47625</xdr:rowOff>
                  </from>
                  <to>
                    <xdr:col>80</xdr:col>
                    <xdr:colOff>104775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74FB4-6F55-4A51-B681-FF19B08C3E65}">
  <sheetPr>
    <tabColor rgb="FF002060"/>
  </sheetPr>
  <dimension ref="A1:HQ96"/>
  <sheetViews>
    <sheetView showGridLines="0" showRuler="0" zoomScale="60" zoomScaleNormal="60" zoomScaleSheetLayoutView="80" zoomScalePageLayoutView="90" workbookViewId="0">
      <selection sqref="A1:G1"/>
    </sheetView>
  </sheetViews>
  <sheetFormatPr defaultColWidth="9" defaultRowHeight="15.75"/>
  <cols>
    <col min="1" max="1" width="1.875" style="138" customWidth="1"/>
    <col min="2" max="8" width="3.625" style="138" customWidth="1"/>
    <col min="9" max="10" width="4.125" style="138" customWidth="1"/>
    <col min="11" max="83" width="1.75" style="138" customWidth="1"/>
    <col min="84" max="85" width="1.875" style="138" customWidth="1"/>
    <col min="86" max="86" width="4.375" style="138" customWidth="1"/>
    <col min="87" max="87" width="2.5" style="138" customWidth="1"/>
    <col min="88" max="182" width="1.875" style="138" customWidth="1"/>
    <col min="183" max="244" width="1.625" style="138" customWidth="1"/>
    <col min="245" max="16384" width="9" style="138"/>
  </cols>
  <sheetData>
    <row r="1" spans="1:88" ht="27" customHeight="1">
      <c r="A1" s="602" t="s">
        <v>164</v>
      </c>
      <c r="B1" s="602"/>
      <c r="C1" s="602"/>
      <c r="D1" s="602"/>
      <c r="E1" s="602"/>
      <c r="F1" s="602"/>
      <c r="G1" s="602"/>
      <c r="H1" s="603" t="s">
        <v>514</v>
      </c>
      <c r="I1" s="603"/>
      <c r="J1" s="603"/>
      <c r="K1" s="603"/>
      <c r="L1" s="603"/>
      <c r="M1" s="603"/>
      <c r="N1" s="603"/>
      <c r="O1" s="603"/>
      <c r="P1" s="603"/>
      <c r="Q1" s="603"/>
      <c r="R1" s="603"/>
      <c r="S1" s="603"/>
      <c r="T1" s="603"/>
      <c r="U1" s="603"/>
      <c r="V1" s="603"/>
      <c r="W1" s="603"/>
      <c r="X1" s="603"/>
      <c r="Y1" s="603"/>
      <c r="Z1" s="603"/>
      <c r="AA1" s="603"/>
      <c r="AB1" s="603"/>
      <c r="AC1" s="603"/>
      <c r="AD1" s="603"/>
      <c r="AE1" s="603"/>
      <c r="AF1" s="603"/>
      <c r="AG1" s="603"/>
      <c r="AH1" s="603"/>
      <c r="AI1" s="603"/>
      <c r="AJ1" s="603"/>
      <c r="AK1" s="603"/>
      <c r="AL1" s="603"/>
      <c r="AM1" s="603"/>
      <c r="AN1" s="603"/>
      <c r="AO1" s="603"/>
      <c r="AP1" s="603"/>
      <c r="AQ1" s="603"/>
      <c r="AR1" s="603"/>
      <c r="AS1" s="603"/>
      <c r="AT1" s="603"/>
      <c r="AU1" s="603"/>
      <c r="AV1" s="603"/>
      <c r="AW1" s="603"/>
      <c r="AX1" s="603"/>
      <c r="AY1" s="603"/>
      <c r="AZ1" s="603"/>
      <c r="BA1" s="603"/>
      <c r="BB1" s="603"/>
      <c r="BC1" s="603"/>
      <c r="BD1" s="603"/>
      <c r="BE1" s="603"/>
      <c r="BF1" s="603"/>
      <c r="BG1" s="603"/>
      <c r="BH1" s="603"/>
      <c r="BI1" s="603"/>
      <c r="BJ1" s="603"/>
      <c r="BK1" s="603"/>
      <c r="BL1" s="603"/>
      <c r="BM1" s="603"/>
      <c r="BN1" s="603"/>
      <c r="BO1" s="603"/>
      <c r="BP1" s="603"/>
      <c r="BQ1" s="603"/>
      <c r="BR1" s="603"/>
      <c r="BS1" s="603"/>
      <c r="BT1" s="603"/>
      <c r="BU1" s="603"/>
      <c r="BV1" s="603"/>
      <c r="BW1" s="603"/>
      <c r="BX1" s="603"/>
      <c r="BY1" s="603"/>
      <c r="BZ1" s="603"/>
      <c r="CA1" s="603"/>
      <c r="CB1" s="603"/>
      <c r="CC1" s="603"/>
      <c r="CD1" s="603"/>
      <c r="CE1" s="603"/>
      <c r="CF1" s="603"/>
      <c r="CG1" s="603"/>
      <c r="CH1" s="603"/>
      <c r="CI1" s="299"/>
      <c r="CJ1" s="299"/>
    </row>
    <row r="2" spans="1:88" ht="27" customHeight="1">
      <c r="A2" s="166"/>
      <c r="B2" s="166"/>
      <c r="C2" s="166"/>
      <c r="D2" s="166"/>
      <c r="E2" s="166"/>
      <c r="F2" s="166"/>
      <c r="G2" s="166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299"/>
      <c r="CJ2" s="299"/>
    </row>
    <row r="3" spans="1:88" ht="27" customHeight="1">
      <c r="A3" s="604" t="s">
        <v>302</v>
      </c>
      <c r="B3" s="604"/>
      <c r="C3" s="604"/>
      <c r="D3" s="604"/>
      <c r="E3" s="604"/>
      <c r="F3" s="604"/>
      <c r="G3" s="604"/>
      <c r="H3" s="604"/>
      <c r="I3" s="604"/>
      <c r="J3" s="604"/>
      <c r="K3" s="604"/>
      <c r="L3" s="604"/>
      <c r="M3" s="604"/>
      <c r="N3" s="604"/>
      <c r="O3" s="604"/>
      <c r="P3" s="604"/>
      <c r="Q3" s="604"/>
      <c r="R3" s="604"/>
      <c r="S3" s="604"/>
      <c r="T3" s="604"/>
      <c r="U3" s="604"/>
      <c r="V3" s="604"/>
      <c r="W3" s="604"/>
      <c r="X3" s="604"/>
      <c r="Y3" s="604"/>
      <c r="Z3" s="604"/>
      <c r="AA3" s="604"/>
      <c r="AB3" s="604"/>
      <c r="AC3" s="604"/>
      <c r="AD3" s="604"/>
      <c r="AE3" s="604"/>
      <c r="AF3" s="604"/>
      <c r="AG3" s="604"/>
      <c r="AH3" s="604"/>
      <c r="AI3" s="604"/>
      <c r="AJ3" s="604"/>
      <c r="AK3" s="604"/>
      <c r="AL3" s="604"/>
      <c r="AM3" s="604"/>
      <c r="AN3" s="604"/>
      <c r="AO3" s="604"/>
      <c r="AP3" s="604"/>
      <c r="AQ3" s="604"/>
      <c r="AR3" s="604"/>
      <c r="AS3" s="604"/>
      <c r="AT3" s="604"/>
      <c r="AU3" s="604"/>
      <c r="AV3" s="604"/>
      <c r="AW3" s="604"/>
      <c r="AX3" s="604"/>
      <c r="AY3" s="604"/>
      <c r="AZ3" s="604"/>
      <c r="BA3" s="604"/>
      <c r="BB3" s="604"/>
      <c r="BC3" s="604"/>
      <c r="BD3" s="604"/>
      <c r="BE3" s="604"/>
      <c r="BF3" s="604"/>
      <c r="BG3" s="604"/>
      <c r="BH3" s="604"/>
      <c r="BI3" s="604"/>
      <c r="BJ3" s="604"/>
      <c r="BK3" s="604"/>
      <c r="BL3" s="604"/>
      <c r="BM3" s="604"/>
      <c r="BN3" s="604"/>
      <c r="BO3" s="604"/>
      <c r="BP3" s="604"/>
      <c r="BQ3" s="604"/>
      <c r="BR3" s="604"/>
      <c r="BS3" s="604"/>
      <c r="BT3" s="604"/>
      <c r="BU3" s="604"/>
      <c r="BV3" s="604"/>
      <c r="BW3" s="604"/>
      <c r="BX3" s="604"/>
      <c r="BY3" s="604"/>
      <c r="BZ3" s="604"/>
      <c r="CA3" s="604"/>
      <c r="CB3" s="604"/>
      <c r="CC3" s="604"/>
      <c r="CD3" s="604"/>
      <c r="CE3" s="604"/>
      <c r="CF3" s="604"/>
      <c r="CG3" s="604"/>
      <c r="CH3" s="604"/>
      <c r="CI3" s="299"/>
      <c r="CJ3" s="299"/>
    </row>
    <row r="4" spans="1:88" ht="12.75" customHeight="1">
      <c r="A4" s="166"/>
      <c r="B4" s="166"/>
      <c r="C4" s="166"/>
      <c r="D4" s="166"/>
      <c r="E4" s="166"/>
      <c r="F4" s="166"/>
      <c r="G4" s="166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299"/>
      <c r="CJ4" s="299"/>
    </row>
    <row r="5" spans="1:88" ht="16.5" customHeight="1" thickBot="1">
      <c r="B5" s="605" t="s">
        <v>303</v>
      </c>
      <c r="C5" s="605"/>
      <c r="D5" s="605"/>
      <c r="E5" s="605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  <c r="S5" s="605"/>
      <c r="T5" s="605"/>
      <c r="U5" s="605"/>
      <c r="V5" s="605"/>
      <c r="W5" s="605"/>
      <c r="X5" s="605"/>
      <c r="Y5" s="605"/>
      <c r="Z5" s="605"/>
      <c r="AA5" s="605"/>
      <c r="AB5" s="605"/>
      <c r="AC5" s="605"/>
      <c r="AD5" s="605"/>
      <c r="AE5" s="605"/>
      <c r="AF5" s="605"/>
      <c r="AG5" s="605"/>
      <c r="AH5" s="605"/>
      <c r="AI5" s="605"/>
      <c r="AJ5" s="605"/>
      <c r="AK5" s="605"/>
      <c r="AL5" s="605"/>
      <c r="AM5" s="605"/>
      <c r="AN5" s="605"/>
      <c r="AO5" s="605"/>
      <c r="AP5" s="605"/>
      <c r="AQ5" s="605"/>
      <c r="AR5" s="605"/>
      <c r="AS5" s="605"/>
      <c r="AT5" s="605"/>
      <c r="AU5" s="605"/>
      <c r="AV5" s="605"/>
      <c r="AW5" s="605"/>
      <c r="AX5" s="605"/>
      <c r="AY5" s="605"/>
      <c r="CI5" s="299"/>
      <c r="CJ5" s="299"/>
    </row>
    <row r="6" spans="1:88" ht="12.95" customHeight="1" thickTop="1" thickBot="1">
      <c r="A6" s="168"/>
      <c r="B6" s="605"/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605"/>
      <c r="O6" s="605"/>
      <c r="P6" s="605"/>
      <c r="Q6" s="605"/>
      <c r="R6" s="605"/>
      <c r="S6" s="605"/>
      <c r="T6" s="605"/>
      <c r="U6" s="605"/>
      <c r="V6" s="605"/>
      <c r="W6" s="605"/>
      <c r="X6" s="605"/>
      <c r="Y6" s="605"/>
      <c r="Z6" s="605"/>
      <c r="AA6" s="605"/>
      <c r="AB6" s="605"/>
      <c r="AC6" s="605"/>
      <c r="AD6" s="605"/>
      <c r="AE6" s="605"/>
      <c r="AF6" s="605"/>
      <c r="AG6" s="605"/>
      <c r="AH6" s="605"/>
      <c r="AI6" s="605"/>
      <c r="AJ6" s="605"/>
      <c r="AK6" s="605"/>
      <c r="AL6" s="605"/>
      <c r="AM6" s="605"/>
      <c r="AN6" s="605"/>
      <c r="AO6" s="605"/>
      <c r="AP6" s="605"/>
      <c r="AQ6" s="605"/>
      <c r="AR6" s="605"/>
      <c r="AS6" s="605"/>
      <c r="AT6" s="605"/>
      <c r="AU6" s="605"/>
      <c r="AV6" s="605"/>
      <c r="AW6" s="605"/>
      <c r="AX6" s="605"/>
      <c r="AY6" s="605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69"/>
      <c r="BM6" s="169"/>
      <c r="BN6" s="169"/>
      <c r="BO6" s="169"/>
      <c r="BP6" s="169"/>
      <c r="BQ6" s="169"/>
      <c r="BR6" s="169"/>
      <c r="BS6" s="169"/>
      <c r="BT6" s="169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70"/>
      <c r="CI6" s="299"/>
      <c r="CJ6" s="299"/>
    </row>
    <row r="7" spans="1:88" ht="14.25" customHeight="1" thickBot="1">
      <c r="A7" s="171"/>
      <c r="B7" s="606" t="s">
        <v>304</v>
      </c>
      <c r="C7" s="607"/>
      <c r="D7" s="608"/>
      <c r="E7" s="172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2"/>
      <c r="Y7" s="172"/>
      <c r="Z7" s="172"/>
      <c r="AA7" s="172"/>
      <c r="AB7" s="172"/>
      <c r="AC7" s="172"/>
      <c r="AD7" s="172"/>
      <c r="AE7" s="172"/>
      <c r="AF7" s="172"/>
      <c r="BC7" s="172"/>
      <c r="BD7" s="172"/>
      <c r="BE7" s="172"/>
      <c r="BF7" s="172"/>
      <c r="BG7" s="172"/>
      <c r="BH7" s="172"/>
      <c r="BI7" s="172"/>
      <c r="BJ7" s="172"/>
      <c r="BK7" s="172"/>
      <c r="BL7" s="172"/>
      <c r="BM7" s="172"/>
      <c r="BN7" s="172"/>
      <c r="BO7" s="172"/>
      <c r="BP7" s="172"/>
      <c r="BQ7" s="172"/>
      <c r="BR7" s="172"/>
      <c r="BS7" s="172"/>
      <c r="BT7" s="172"/>
      <c r="BU7" s="172"/>
      <c r="BV7" s="172"/>
      <c r="BW7" s="172"/>
      <c r="BX7" s="172"/>
      <c r="BY7" s="172"/>
      <c r="BZ7" s="172"/>
      <c r="CA7" s="172"/>
      <c r="CB7" s="172"/>
      <c r="CC7" s="172"/>
      <c r="CD7" s="172"/>
      <c r="CH7" s="174"/>
      <c r="CI7" s="299"/>
      <c r="CJ7" s="299"/>
    </row>
    <row r="8" spans="1:88" ht="20.25" customHeight="1">
      <c r="A8" s="171"/>
      <c r="B8" s="175" t="s">
        <v>305</v>
      </c>
      <c r="C8" s="176" t="s">
        <v>306</v>
      </c>
      <c r="D8" s="177"/>
      <c r="E8" s="172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2"/>
      <c r="Y8" s="172"/>
      <c r="Z8" s="172"/>
      <c r="AA8" s="172"/>
      <c r="AB8" s="172"/>
      <c r="AC8" s="172"/>
      <c r="AD8" s="172"/>
      <c r="AE8" s="172"/>
      <c r="AF8" s="172"/>
      <c r="BC8" s="172"/>
      <c r="BD8" s="172"/>
      <c r="BE8" s="172"/>
      <c r="BF8" s="172"/>
      <c r="BG8" s="172"/>
      <c r="BH8" s="172"/>
      <c r="BI8" s="172"/>
      <c r="BJ8" s="172"/>
      <c r="BK8" s="172"/>
      <c r="BL8" s="172"/>
      <c r="BM8" s="172"/>
      <c r="BN8" s="172"/>
      <c r="BO8" s="172"/>
      <c r="BP8" s="172"/>
      <c r="BQ8" s="172"/>
      <c r="BR8" s="172"/>
      <c r="BS8" s="172"/>
      <c r="BT8" s="172"/>
      <c r="BU8" s="172"/>
      <c r="BV8" s="172"/>
      <c r="BW8" s="172"/>
      <c r="BX8" s="172"/>
      <c r="BY8" s="172"/>
      <c r="BZ8" s="172"/>
      <c r="CA8" s="172"/>
      <c r="CB8" s="172"/>
      <c r="CC8" s="172"/>
      <c r="CD8" s="172"/>
      <c r="CH8" s="174"/>
      <c r="CI8" s="299"/>
      <c r="CJ8" s="299"/>
    </row>
    <row r="9" spans="1:88" ht="20.25" customHeight="1">
      <c r="A9" s="171"/>
      <c r="B9" s="175"/>
      <c r="C9" s="178" t="s">
        <v>307</v>
      </c>
      <c r="D9" s="179"/>
      <c r="E9" s="172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2"/>
      <c r="Y9" s="172"/>
      <c r="Z9" s="172"/>
      <c r="AA9" s="172"/>
      <c r="AB9" s="172"/>
      <c r="AC9" s="172"/>
      <c r="AD9" s="172"/>
      <c r="AE9" s="172"/>
      <c r="AF9" s="172"/>
      <c r="BC9" s="172"/>
      <c r="BD9" s="172"/>
      <c r="BE9" s="172"/>
      <c r="BF9" s="172"/>
      <c r="BG9" s="172"/>
      <c r="BH9" s="172"/>
      <c r="BI9" s="172"/>
      <c r="BJ9" s="172"/>
      <c r="BK9" s="172"/>
      <c r="BL9" s="172"/>
      <c r="BM9" s="172"/>
      <c r="BN9" s="172"/>
      <c r="BO9" s="172"/>
      <c r="BP9" s="172"/>
      <c r="BQ9" s="172"/>
      <c r="BR9" s="172"/>
      <c r="BS9" s="172"/>
      <c r="BT9" s="172"/>
      <c r="BU9" s="172"/>
      <c r="BV9" s="172"/>
      <c r="BW9" s="172"/>
      <c r="BX9" s="172"/>
      <c r="BY9" s="172"/>
      <c r="BZ9" s="172"/>
      <c r="CA9" s="172"/>
      <c r="CB9" s="172"/>
      <c r="CC9" s="172"/>
      <c r="CD9" s="172"/>
      <c r="CH9" s="174"/>
      <c r="CI9" s="299"/>
      <c r="CJ9" s="299"/>
    </row>
    <row r="10" spans="1:88" ht="20.25" customHeight="1">
      <c r="A10" s="171"/>
      <c r="B10" s="175" t="s">
        <v>305</v>
      </c>
      <c r="C10" s="178" t="s">
        <v>308</v>
      </c>
      <c r="D10" s="179"/>
      <c r="E10" s="172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2"/>
      <c r="Y10" s="172"/>
      <c r="Z10" s="172"/>
      <c r="AA10" s="172"/>
      <c r="AB10" s="172"/>
      <c r="AC10" s="172"/>
      <c r="AD10" s="172"/>
      <c r="AE10" s="172"/>
      <c r="AF10" s="172"/>
      <c r="BC10" s="172"/>
      <c r="BD10" s="172"/>
      <c r="BE10" s="172"/>
      <c r="BF10" s="172"/>
      <c r="BG10" s="172"/>
      <c r="BH10" s="172"/>
      <c r="BI10" s="172"/>
      <c r="BJ10" s="172"/>
      <c r="BK10" s="172"/>
      <c r="BL10" s="172"/>
      <c r="BM10" s="172"/>
      <c r="BN10" s="172"/>
      <c r="BO10" s="172"/>
      <c r="BP10" s="172"/>
      <c r="BQ10" s="172"/>
      <c r="BR10" s="172"/>
      <c r="BS10" s="172"/>
      <c r="BT10" s="172"/>
      <c r="BU10" s="172"/>
      <c r="BV10" s="172"/>
      <c r="BW10" s="172"/>
      <c r="BX10" s="172"/>
      <c r="BY10" s="172"/>
      <c r="BZ10" s="172"/>
      <c r="CA10" s="172"/>
      <c r="CB10" s="172"/>
      <c r="CC10" s="172"/>
      <c r="CD10" s="172"/>
      <c r="CH10" s="174"/>
      <c r="CI10" s="299"/>
      <c r="CJ10" s="299"/>
    </row>
    <row r="11" spans="1:88" ht="14.25" customHeight="1">
      <c r="A11" s="171"/>
      <c r="B11" s="172"/>
      <c r="C11" s="172"/>
      <c r="D11" s="172"/>
      <c r="E11" s="172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2"/>
      <c r="Y11" s="172"/>
      <c r="Z11" s="172"/>
      <c r="AA11" s="172"/>
      <c r="AB11" s="172"/>
      <c r="AC11" s="172"/>
      <c r="AD11" s="172"/>
      <c r="AE11" s="172"/>
      <c r="AF11" s="172"/>
      <c r="BC11" s="172"/>
      <c r="BD11" s="172"/>
      <c r="BE11" s="172"/>
      <c r="BF11" s="172"/>
      <c r="BG11" s="172"/>
      <c r="BH11" s="172"/>
      <c r="BI11" s="172"/>
      <c r="BJ11" s="172"/>
      <c r="BK11" s="172"/>
      <c r="BL11" s="172"/>
      <c r="BM11" s="172"/>
      <c r="BN11" s="172"/>
      <c r="BO11" s="172"/>
      <c r="BP11" s="172"/>
      <c r="BQ11" s="172"/>
      <c r="BR11" s="172"/>
      <c r="BS11" s="172"/>
      <c r="BT11" s="172"/>
      <c r="BU11" s="172"/>
      <c r="BV11" s="172"/>
      <c r="BW11" s="172"/>
      <c r="BX11" s="172"/>
      <c r="BY11" s="172"/>
      <c r="BZ11" s="172"/>
      <c r="CA11" s="172"/>
      <c r="CB11" s="172"/>
      <c r="CC11" s="172"/>
      <c r="CD11" s="172"/>
      <c r="CH11" s="174"/>
      <c r="CI11" s="299"/>
      <c r="CJ11" s="299"/>
    </row>
    <row r="12" spans="1:88" ht="14.25" customHeight="1" thickBot="1">
      <c r="A12" s="171"/>
      <c r="B12" s="172"/>
      <c r="C12" s="172"/>
      <c r="D12" s="172"/>
      <c r="E12" s="172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2"/>
      <c r="Y12" s="172"/>
      <c r="Z12" s="172"/>
      <c r="AA12" s="172"/>
      <c r="AB12" s="172"/>
      <c r="AC12" s="172"/>
      <c r="AD12" s="172"/>
      <c r="AE12" s="172"/>
      <c r="AF12" s="172"/>
      <c r="BC12" s="172"/>
      <c r="BD12" s="172"/>
      <c r="BE12" s="172"/>
      <c r="BF12" s="172"/>
      <c r="BG12" s="172"/>
      <c r="BH12" s="172"/>
      <c r="BI12" s="172"/>
      <c r="BJ12" s="172"/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H12" s="174"/>
      <c r="CI12" s="299"/>
      <c r="CJ12" s="299"/>
    </row>
    <row r="13" spans="1:88" ht="30" customHeight="1" thickBot="1">
      <c r="A13" s="171"/>
      <c r="B13" s="605" t="s">
        <v>309</v>
      </c>
      <c r="C13" s="605"/>
      <c r="D13" s="605"/>
      <c r="E13" s="605"/>
      <c r="F13" s="605"/>
      <c r="G13" s="605"/>
      <c r="H13" s="605"/>
      <c r="I13" s="605"/>
      <c r="J13" s="605"/>
      <c r="K13" s="605"/>
      <c r="L13" s="605"/>
      <c r="M13" s="605"/>
      <c r="O13" s="609" t="s">
        <v>310</v>
      </c>
      <c r="P13" s="609"/>
      <c r="Q13" s="609"/>
      <c r="R13" s="609"/>
      <c r="S13" s="609"/>
      <c r="T13" s="609"/>
      <c r="U13" s="609"/>
      <c r="V13" s="610"/>
      <c r="W13" s="611"/>
      <c r="X13" s="611"/>
      <c r="Y13" s="612"/>
      <c r="Z13" s="609" t="s">
        <v>106</v>
      </c>
      <c r="AA13" s="609"/>
      <c r="AB13" s="397" t="s">
        <v>165</v>
      </c>
      <c r="AC13" s="397"/>
      <c r="AD13" s="397"/>
      <c r="AE13" s="609" t="s">
        <v>106</v>
      </c>
      <c r="AF13" s="609"/>
      <c r="AG13" s="617"/>
      <c r="AH13" s="618"/>
      <c r="AI13" s="619"/>
      <c r="AJ13" s="397" t="s">
        <v>311</v>
      </c>
      <c r="AK13" s="397"/>
      <c r="AL13" s="397"/>
      <c r="AM13" s="397" t="s">
        <v>165</v>
      </c>
      <c r="AN13" s="397"/>
      <c r="AO13" s="397"/>
      <c r="AP13" s="617"/>
      <c r="AQ13" s="618"/>
      <c r="AR13" s="618"/>
      <c r="AS13" s="618"/>
      <c r="AT13" s="618"/>
      <c r="AU13" s="619"/>
      <c r="AV13" s="179"/>
      <c r="AW13" s="613" t="s">
        <v>266</v>
      </c>
      <c r="AX13" s="613"/>
      <c r="AY13" s="613"/>
      <c r="BA13" s="180" t="s">
        <v>312</v>
      </c>
      <c r="BD13" s="179"/>
      <c r="BE13" s="179"/>
      <c r="BF13" s="179"/>
      <c r="BG13" s="179"/>
      <c r="BH13" s="179"/>
      <c r="BI13" s="179"/>
      <c r="BJ13" s="181"/>
      <c r="BK13" s="181"/>
      <c r="BL13" s="181"/>
      <c r="BQ13" s="182"/>
      <c r="BR13" s="182"/>
      <c r="BS13" s="182"/>
      <c r="BT13" s="182"/>
      <c r="BU13" s="182"/>
      <c r="BV13" s="182"/>
      <c r="BW13" s="182"/>
      <c r="BX13" s="182"/>
      <c r="BY13" s="182"/>
      <c r="BZ13" s="182"/>
      <c r="CA13" s="182"/>
      <c r="CB13" s="182"/>
      <c r="CC13" s="182"/>
      <c r="CH13" s="174"/>
      <c r="CI13" s="299"/>
      <c r="CJ13" s="299"/>
    </row>
    <row r="14" spans="1:88" ht="15" customHeight="1">
      <c r="A14" s="171"/>
      <c r="B14" s="172"/>
      <c r="C14" s="172"/>
      <c r="D14" s="172"/>
      <c r="E14" s="172"/>
      <c r="F14" s="173"/>
      <c r="G14" s="173"/>
      <c r="H14" s="173"/>
      <c r="I14" s="173"/>
      <c r="J14" s="173"/>
      <c r="K14" s="173"/>
      <c r="L14" s="173"/>
      <c r="O14" s="173"/>
      <c r="P14" s="173"/>
      <c r="Q14" s="173"/>
      <c r="R14" s="173"/>
      <c r="S14" s="173"/>
      <c r="T14" s="173"/>
      <c r="U14" s="173"/>
      <c r="V14" s="614" t="s">
        <v>123</v>
      </c>
      <c r="W14" s="614"/>
      <c r="X14" s="614"/>
      <c r="Y14" s="614"/>
      <c r="Z14" s="172"/>
      <c r="AA14" s="172"/>
      <c r="AB14" s="172"/>
      <c r="AG14" s="614" t="s">
        <v>124</v>
      </c>
      <c r="AH14" s="614"/>
      <c r="AI14" s="614"/>
      <c r="AP14" s="614" t="s">
        <v>125</v>
      </c>
      <c r="AQ14" s="614"/>
      <c r="AR14" s="614"/>
      <c r="AS14" s="614"/>
      <c r="AT14" s="614"/>
      <c r="AU14" s="614"/>
      <c r="AX14" s="183"/>
      <c r="AY14" s="183"/>
      <c r="BW14" s="184"/>
      <c r="BX14" s="184"/>
      <c r="BY14" s="184"/>
      <c r="BZ14" s="184"/>
      <c r="CA14" s="184"/>
      <c r="CB14" s="184"/>
      <c r="CC14" s="184"/>
      <c r="CD14" s="184"/>
      <c r="CH14" s="174"/>
      <c r="CI14" s="299"/>
      <c r="CJ14" s="299"/>
    </row>
    <row r="15" spans="1:88" ht="15" customHeight="1">
      <c r="A15" s="171"/>
      <c r="B15" s="172"/>
      <c r="C15" s="172"/>
      <c r="D15" s="172"/>
      <c r="E15" s="172"/>
      <c r="F15" s="173"/>
      <c r="G15" s="173"/>
      <c r="H15" s="173"/>
      <c r="I15" s="173"/>
      <c r="J15" s="173"/>
      <c r="K15" s="173"/>
      <c r="L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2"/>
      <c r="AA15" s="172"/>
      <c r="AB15" s="172"/>
      <c r="AC15" s="183"/>
      <c r="AD15" s="183"/>
      <c r="AE15" s="183"/>
      <c r="AF15" s="183"/>
      <c r="AG15" s="183"/>
      <c r="AH15" s="183"/>
      <c r="AI15" s="183"/>
      <c r="AM15" s="183"/>
      <c r="AN15" s="183"/>
      <c r="AO15" s="183"/>
      <c r="AP15" s="183"/>
      <c r="AQ15" s="183"/>
      <c r="AR15" s="183"/>
      <c r="AS15" s="183"/>
      <c r="AU15" s="183"/>
      <c r="AV15" s="183"/>
      <c r="AX15" s="183"/>
      <c r="AY15" s="183"/>
      <c r="AZ15" s="183"/>
      <c r="BA15" s="183"/>
      <c r="BB15" s="183"/>
      <c r="BC15" s="183"/>
      <c r="BD15" s="183"/>
      <c r="BE15" s="183"/>
      <c r="BG15" s="615" t="s">
        <v>313</v>
      </c>
      <c r="BH15" s="615"/>
      <c r="BI15" s="615"/>
      <c r="BJ15" s="615"/>
      <c r="BK15" s="615"/>
      <c r="BL15" s="615"/>
      <c r="BM15" s="615"/>
      <c r="BN15" s="615"/>
      <c r="BO15" s="615"/>
      <c r="BP15" s="615"/>
      <c r="BQ15" s="615"/>
      <c r="BR15" s="615"/>
      <c r="BS15" s="615"/>
      <c r="BT15" s="615"/>
      <c r="BU15" s="615"/>
      <c r="BV15" s="615"/>
      <c r="BW15" s="615"/>
      <c r="BX15" s="615"/>
      <c r="BY15" s="615"/>
      <c r="BZ15" s="615"/>
      <c r="CA15" s="615"/>
      <c r="CB15" s="184"/>
      <c r="CC15" s="184"/>
      <c r="CD15" s="184"/>
      <c r="CH15" s="174"/>
      <c r="CI15" s="299"/>
      <c r="CJ15" s="299"/>
    </row>
    <row r="16" spans="1:88" ht="15" customHeight="1">
      <c r="A16" s="171"/>
      <c r="B16" s="616" t="s">
        <v>314</v>
      </c>
      <c r="C16" s="616"/>
      <c r="D16" s="616"/>
      <c r="E16" s="616"/>
      <c r="F16" s="616"/>
      <c r="G16" s="616"/>
      <c r="H16" s="616"/>
      <c r="I16" s="616"/>
      <c r="J16" s="616"/>
      <c r="K16" s="185"/>
      <c r="L16" s="185"/>
      <c r="O16" s="609" t="s">
        <v>315</v>
      </c>
      <c r="P16" s="609"/>
      <c r="Q16" s="609"/>
      <c r="R16" s="609"/>
      <c r="S16" s="609"/>
      <c r="T16" s="609"/>
      <c r="U16" s="609"/>
      <c r="V16" s="397" t="s">
        <v>316</v>
      </c>
      <c r="W16" s="397"/>
      <c r="X16" s="397"/>
      <c r="Y16" s="397" t="s">
        <v>316</v>
      </c>
      <c r="Z16" s="397"/>
      <c r="AA16" s="397"/>
      <c r="AB16" s="397" t="s">
        <v>316</v>
      </c>
      <c r="AC16" s="397"/>
      <c r="AD16" s="397"/>
      <c r="AE16" s="609" t="s">
        <v>170</v>
      </c>
      <c r="AF16" s="609"/>
      <c r="AG16" s="397" t="s">
        <v>316</v>
      </c>
      <c r="AH16" s="397"/>
      <c r="AI16" s="397"/>
      <c r="AJ16" s="397" t="s">
        <v>316</v>
      </c>
      <c r="AK16" s="397"/>
      <c r="AL16" s="397"/>
      <c r="AM16" s="609" t="s">
        <v>106</v>
      </c>
      <c r="AN16" s="609"/>
      <c r="AO16" s="397" t="s">
        <v>0</v>
      </c>
      <c r="AP16" s="397"/>
      <c r="AQ16" s="397"/>
      <c r="AR16" s="621" t="s">
        <v>316</v>
      </c>
      <c r="AS16" s="621"/>
      <c r="AT16" s="621"/>
      <c r="AU16" s="621"/>
      <c r="AV16" s="621"/>
      <c r="AW16" s="397" t="s">
        <v>0</v>
      </c>
      <c r="AX16" s="397"/>
      <c r="AY16" s="397"/>
      <c r="AZ16" s="397" t="s">
        <v>316</v>
      </c>
      <c r="BA16" s="397"/>
      <c r="BB16" s="397"/>
      <c r="BD16" s="333" t="s">
        <v>266</v>
      </c>
      <c r="BE16" s="333"/>
      <c r="BF16" s="333"/>
      <c r="BG16" s="615"/>
      <c r="BH16" s="615"/>
      <c r="BI16" s="615"/>
      <c r="BJ16" s="615"/>
      <c r="BK16" s="615"/>
      <c r="BL16" s="615"/>
      <c r="BM16" s="615"/>
      <c r="BN16" s="615"/>
      <c r="BO16" s="615"/>
      <c r="BP16" s="615"/>
      <c r="BQ16" s="615"/>
      <c r="BR16" s="615"/>
      <c r="BS16" s="615"/>
      <c r="BT16" s="615"/>
      <c r="BU16" s="615"/>
      <c r="BV16" s="615"/>
      <c r="BW16" s="615"/>
      <c r="BX16" s="615"/>
      <c r="BY16" s="615"/>
      <c r="BZ16" s="615"/>
      <c r="CA16" s="615"/>
      <c r="CB16" s="186"/>
      <c r="CC16" s="186"/>
      <c r="CD16" s="186"/>
      <c r="CH16" s="174"/>
      <c r="CI16" s="299"/>
      <c r="CJ16" s="299"/>
    </row>
    <row r="17" spans="1:88" ht="15" customHeight="1">
      <c r="A17" s="171"/>
      <c r="B17" s="616"/>
      <c r="C17" s="616"/>
      <c r="D17" s="616"/>
      <c r="E17" s="616"/>
      <c r="F17" s="616"/>
      <c r="G17" s="616"/>
      <c r="H17" s="616"/>
      <c r="I17" s="616"/>
      <c r="J17" s="616"/>
      <c r="K17" s="185"/>
      <c r="L17" s="185"/>
      <c r="O17" s="609"/>
      <c r="P17" s="609"/>
      <c r="Q17" s="609"/>
      <c r="R17" s="609"/>
      <c r="S17" s="609"/>
      <c r="T17" s="609"/>
      <c r="U17" s="609"/>
      <c r="V17" s="397"/>
      <c r="W17" s="397"/>
      <c r="X17" s="397"/>
      <c r="Y17" s="397"/>
      <c r="Z17" s="397"/>
      <c r="AA17" s="397"/>
      <c r="AB17" s="397"/>
      <c r="AC17" s="397"/>
      <c r="AD17" s="397"/>
      <c r="AE17" s="609"/>
      <c r="AF17" s="609"/>
      <c r="AG17" s="397"/>
      <c r="AH17" s="397"/>
      <c r="AI17" s="397"/>
      <c r="AJ17" s="397"/>
      <c r="AK17" s="397"/>
      <c r="AL17" s="397"/>
      <c r="AM17" s="609"/>
      <c r="AN17" s="609"/>
      <c r="AO17" s="397"/>
      <c r="AP17" s="397"/>
      <c r="AQ17" s="397"/>
      <c r="AR17" s="621"/>
      <c r="AS17" s="621"/>
      <c r="AT17" s="621"/>
      <c r="AU17" s="621"/>
      <c r="AV17" s="621"/>
      <c r="AW17" s="397"/>
      <c r="AX17" s="397"/>
      <c r="AY17" s="397"/>
      <c r="AZ17" s="397"/>
      <c r="BA17" s="397"/>
      <c r="BB17" s="397"/>
      <c r="BD17" s="333"/>
      <c r="BE17" s="333"/>
      <c r="BF17" s="333"/>
      <c r="BG17" s="615"/>
      <c r="BH17" s="615"/>
      <c r="BI17" s="615"/>
      <c r="BJ17" s="615"/>
      <c r="BK17" s="615"/>
      <c r="BL17" s="615"/>
      <c r="BM17" s="615"/>
      <c r="BN17" s="615"/>
      <c r="BO17" s="615"/>
      <c r="BP17" s="615"/>
      <c r="BQ17" s="615"/>
      <c r="BR17" s="615"/>
      <c r="BS17" s="615"/>
      <c r="BT17" s="615"/>
      <c r="BU17" s="615"/>
      <c r="BV17" s="615"/>
      <c r="BW17" s="615"/>
      <c r="BX17" s="615"/>
      <c r="BY17" s="615"/>
      <c r="BZ17" s="615"/>
      <c r="CA17" s="615"/>
      <c r="CG17" s="165"/>
      <c r="CH17" s="187"/>
      <c r="CI17" s="299"/>
      <c r="CJ17" s="299"/>
    </row>
    <row r="18" spans="1:88" ht="15" customHeight="1">
      <c r="A18" s="171"/>
      <c r="O18" s="188"/>
      <c r="P18" s="188"/>
      <c r="Q18" s="188"/>
      <c r="V18" s="620" t="s">
        <v>317</v>
      </c>
      <c r="W18" s="620"/>
      <c r="X18" s="620"/>
      <c r="Y18" s="620" t="s">
        <v>318</v>
      </c>
      <c r="Z18" s="620"/>
      <c r="AA18" s="620"/>
      <c r="AB18" s="620" t="s">
        <v>319</v>
      </c>
      <c r="AC18" s="620"/>
      <c r="AD18" s="620"/>
      <c r="AG18" s="620" t="s">
        <v>320</v>
      </c>
      <c r="AH18" s="620"/>
      <c r="AI18" s="620"/>
      <c r="AJ18" s="620" t="s">
        <v>321</v>
      </c>
      <c r="AK18" s="620"/>
      <c r="AL18" s="620"/>
      <c r="AQ18" s="188"/>
      <c r="AR18" s="620" t="s">
        <v>322</v>
      </c>
      <c r="AS18" s="620"/>
      <c r="AT18" s="620"/>
      <c r="AU18" s="620"/>
      <c r="AV18" s="620"/>
      <c r="AZ18" s="620" t="s">
        <v>323</v>
      </c>
      <c r="BA18" s="620"/>
      <c r="BB18" s="620"/>
      <c r="BG18" s="615"/>
      <c r="BH18" s="615"/>
      <c r="BI18" s="615"/>
      <c r="BJ18" s="615"/>
      <c r="BK18" s="615"/>
      <c r="BL18" s="615"/>
      <c r="BM18" s="615"/>
      <c r="BN18" s="615"/>
      <c r="BO18" s="615"/>
      <c r="BP18" s="615"/>
      <c r="BQ18" s="615"/>
      <c r="BR18" s="615"/>
      <c r="BS18" s="615"/>
      <c r="BT18" s="615"/>
      <c r="BU18" s="615"/>
      <c r="BV18" s="615"/>
      <c r="BW18" s="615"/>
      <c r="BX18" s="615"/>
      <c r="BY18" s="615"/>
      <c r="BZ18" s="615"/>
      <c r="CA18" s="615"/>
      <c r="CH18" s="174"/>
      <c r="CI18" s="299"/>
      <c r="CJ18" s="299"/>
    </row>
    <row r="19" spans="1:88" ht="15" customHeight="1">
      <c r="A19" s="171"/>
      <c r="K19" s="189"/>
      <c r="L19" s="186"/>
      <c r="M19" s="186"/>
      <c r="N19" s="190"/>
      <c r="O19" s="190"/>
      <c r="P19" s="190"/>
      <c r="Q19" s="185"/>
      <c r="R19" s="185"/>
      <c r="S19" s="185"/>
      <c r="T19" s="185"/>
      <c r="U19" s="191"/>
      <c r="V19" s="185"/>
      <c r="W19" s="185"/>
      <c r="X19" s="185"/>
      <c r="Y19" s="185"/>
      <c r="Z19" s="185"/>
      <c r="AA19" s="185"/>
      <c r="AB19" s="185"/>
      <c r="AC19" s="185"/>
      <c r="AG19" s="185"/>
      <c r="AH19" s="185"/>
      <c r="AI19" s="179"/>
      <c r="AJ19" s="179"/>
      <c r="AK19" s="179"/>
      <c r="AO19" s="190"/>
      <c r="AP19" s="190"/>
      <c r="AQ19" s="190"/>
      <c r="AS19" s="182"/>
      <c r="AT19" s="182"/>
      <c r="AU19" s="182"/>
      <c r="AY19" s="182"/>
      <c r="AZ19" s="182"/>
      <c r="BA19" s="182"/>
      <c r="BB19" s="182"/>
      <c r="BC19" s="182"/>
      <c r="BD19" s="182"/>
      <c r="BE19" s="182"/>
      <c r="BF19" s="182"/>
      <c r="BG19" s="182"/>
      <c r="BH19" s="182"/>
      <c r="BI19" s="182"/>
      <c r="BJ19" s="182"/>
      <c r="BK19" s="182"/>
      <c r="BL19" s="182"/>
      <c r="BM19" s="182"/>
      <c r="BN19" s="182"/>
      <c r="BO19" s="182"/>
      <c r="BP19" s="182"/>
      <c r="BQ19" s="182"/>
      <c r="BR19" s="182"/>
      <c r="BS19" s="182"/>
      <c r="BT19" s="182"/>
      <c r="BU19" s="180"/>
      <c r="BV19" s="180"/>
      <c r="BW19" s="180"/>
      <c r="BX19" s="180"/>
      <c r="CB19" s="180"/>
      <c r="CC19" s="180"/>
      <c r="CD19" s="180"/>
      <c r="CE19" s="180"/>
      <c r="CF19" s="180"/>
      <c r="CG19" s="180"/>
      <c r="CH19" s="174"/>
      <c r="CI19" s="299"/>
      <c r="CJ19" s="299"/>
    </row>
    <row r="20" spans="1:88" ht="13.5" customHeight="1">
      <c r="A20" s="171"/>
      <c r="B20" s="622" t="s">
        <v>324</v>
      </c>
      <c r="C20" s="622"/>
      <c r="D20" s="622"/>
      <c r="E20" s="622"/>
      <c r="F20" s="622"/>
      <c r="G20" s="622"/>
      <c r="H20" s="622"/>
      <c r="I20" s="622"/>
      <c r="J20" s="622"/>
      <c r="K20" s="622"/>
      <c r="M20" s="624" t="s">
        <v>325</v>
      </c>
      <c r="N20" s="624"/>
      <c r="O20" s="624"/>
      <c r="P20" s="624"/>
      <c r="U20" s="188"/>
      <c r="V20" s="188"/>
      <c r="W20" s="193"/>
      <c r="X20" s="193"/>
      <c r="Y20" s="193"/>
      <c r="Z20" s="188"/>
      <c r="AA20" s="188"/>
      <c r="AB20" s="188"/>
      <c r="AC20" s="188"/>
      <c r="AD20" s="188"/>
      <c r="AE20" s="188"/>
      <c r="AF20" s="188"/>
      <c r="AK20" s="626" t="s">
        <v>326</v>
      </c>
      <c r="AL20" s="626"/>
      <c r="AM20" s="626"/>
      <c r="AN20" s="626"/>
      <c r="AS20" s="188"/>
      <c r="AT20" s="188"/>
      <c r="AX20" s="194"/>
      <c r="AZ20" s="188"/>
      <c r="BA20" s="188"/>
      <c r="BB20" s="188"/>
      <c r="BD20" s="194"/>
      <c r="BF20" s="188"/>
      <c r="BG20" s="188"/>
      <c r="BH20" s="188"/>
      <c r="BJ20" s="194"/>
      <c r="BL20" s="188"/>
      <c r="BM20" s="188"/>
      <c r="BN20" s="188"/>
      <c r="CH20" s="174"/>
      <c r="CI20" s="299"/>
      <c r="CJ20" s="299"/>
    </row>
    <row r="21" spans="1:88" ht="7.5" customHeight="1" thickBot="1">
      <c r="A21" s="171"/>
      <c r="B21" s="623"/>
      <c r="C21" s="623"/>
      <c r="D21" s="623"/>
      <c r="E21" s="623"/>
      <c r="F21" s="623"/>
      <c r="G21" s="623"/>
      <c r="H21" s="623"/>
      <c r="I21" s="623"/>
      <c r="J21" s="623"/>
      <c r="K21" s="623"/>
      <c r="M21" s="625"/>
      <c r="N21" s="625"/>
      <c r="O21" s="625"/>
      <c r="P21" s="625"/>
      <c r="AK21" s="627"/>
      <c r="AL21" s="627"/>
      <c r="AM21" s="627"/>
      <c r="AN21" s="627"/>
      <c r="CH21" s="174"/>
      <c r="CI21" s="299"/>
      <c r="CJ21" s="299"/>
    </row>
    <row r="22" spans="1:88" ht="24.95" customHeight="1" thickBot="1">
      <c r="A22" s="171"/>
      <c r="B22" s="628"/>
      <c r="C22" s="629"/>
      <c r="D22" s="629"/>
      <c r="E22" s="629"/>
      <c r="F22" s="629"/>
      <c r="G22" s="629"/>
      <c r="H22" s="629"/>
      <c r="I22" s="629"/>
      <c r="J22" s="629"/>
      <c r="K22" s="629"/>
      <c r="L22" s="630"/>
      <c r="M22" s="631">
        <v>1</v>
      </c>
      <c r="N22" s="632"/>
      <c r="O22" s="632"/>
      <c r="P22" s="632"/>
      <c r="Q22" s="632">
        <v>2</v>
      </c>
      <c r="R22" s="632"/>
      <c r="S22" s="632"/>
      <c r="T22" s="632"/>
      <c r="U22" s="632">
        <v>3</v>
      </c>
      <c r="V22" s="632"/>
      <c r="W22" s="632"/>
      <c r="X22" s="632"/>
      <c r="Y22" s="632">
        <v>4</v>
      </c>
      <c r="Z22" s="632"/>
      <c r="AA22" s="632"/>
      <c r="AB22" s="632"/>
      <c r="AC22" s="632">
        <v>5</v>
      </c>
      <c r="AD22" s="632"/>
      <c r="AE22" s="632"/>
      <c r="AF22" s="632"/>
      <c r="AG22" s="632">
        <v>6</v>
      </c>
      <c r="AH22" s="632"/>
      <c r="AI22" s="632"/>
      <c r="AJ22" s="632"/>
      <c r="AK22" s="632">
        <v>7</v>
      </c>
      <c r="AL22" s="632"/>
      <c r="AM22" s="632"/>
      <c r="AN22" s="633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I22" s="305"/>
      <c r="CE22" s="299"/>
      <c r="CF22" s="299"/>
      <c r="CH22" s="174"/>
    </row>
    <row r="23" spans="1:88" ht="27.95" customHeight="1">
      <c r="A23" s="171"/>
      <c r="B23" s="634" t="s">
        <v>317</v>
      </c>
      <c r="C23" s="635" t="s">
        <v>327</v>
      </c>
      <c r="D23" s="638" t="s">
        <v>328</v>
      </c>
      <c r="E23" s="639"/>
      <c r="F23" s="640" t="s">
        <v>329</v>
      </c>
      <c r="G23" s="641"/>
      <c r="H23" s="641"/>
      <c r="I23" s="641"/>
      <c r="J23" s="641"/>
      <c r="K23" s="641"/>
      <c r="L23" s="642"/>
      <c r="M23" s="643"/>
      <c r="N23" s="644"/>
      <c r="O23" s="644"/>
      <c r="P23" s="645"/>
      <c r="Q23" s="646"/>
      <c r="R23" s="644"/>
      <c r="S23" s="644"/>
      <c r="T23" s="645"/>
      <c r="U23" s="646"/>
      <c r="V23" s="644"/>
      <c r="W23" s="644"/>
      <c r="X23" s="645"/>
      <c r="Y23" s="646"/>
      <c r="Z23" s="644"/>
      <c r="AA23" s="644"/>
      <c r="AB23" s="645"/>
      <c r="AC23" s="646"/>
      <c r="AD23" s="644"/>
      <c r="AE23" s="644"/>
      <c r="AF23" s="645"/>
      <c r="AG23" s="646"/>
      <c r="AH23" s="644"/>
      <c r="AI23" s="644"/>
      <c r="AJ23" s="645"/>
      <c r="AK23" s="646"/>
      <c r="AL23" s="644"/>
      <c r="AM23" s="644"/>
      <c r="AN23" s="65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  <c r="BE23" s="197"/>
      <c r="BF23" s="197"/>
      <c r="BG23" s="197"/>
      <c r="BH23" s="197"/>
      <c r="BI23" s="198"/>
      <c r="BJ23" s="197"/>
      <c r="BK23" s="197"/>
      <c r="BU23" s="197"/>
      <c r="CE23" s="299"/>
      <c r="CF23" s="299"/>
      <c r="CH23" s="174"/>
    </row>
    <row r="24" spans="1:88" ht="27.75" customHeight="1">
      <c r="A24" s="171"/>
      <c r="B24" s="634"/>
      <c r="C24" s="636"/>
      <c r="D24" s="657" t="s">
        <v>330</v>
      </c>
      <c r="E24" s="658"/>
      <c r="F24" s="659" t="s">
        <v>331</v>
      </c>
      <c r="G24" s="660"/>
      <c r="H24" s="660"/>
      <c r="I24" s="660"/>
      <c r="J24" s="660"/>
      <c r="K24" s="660"/>
      <c r="L24" s="661"/>
      <c r="M24" s="662"/>
      <c r="N24" s="663"/>
      <c r="O24" s="663"/>
      <c r="P24" s="664"/>
      <c r="Q24" s="665"/>
      <c r="R24" s="663"/>
      <c r="S24" s="663"/>
      <c r="T24" s="664"/>
      <c r="U24" s="665"/>
      <c r="V24" s="663"/>
      <c r="W24" s="663"/>
      <c r="X24" s="664"/>
      <c r="Y24" s="665"/>
      <c r="Z24" s="663"/>
      <c r="AA24" s="663"/>
      <c r="AB24" s="664"/>
      <c r="AC24" s="665"/>
      <c r="AD24" s="663"/>
      <c r="AE24" s="663"/>
      <c r="AF24" s="664"/>
      <c r="AG24" s="665"/>
      <c r="AH24" s="663"/>
      <c r="AI24" s="663"/>
      <c r="AJ24" s="664"/>
      <c r="AK24" s="665"/>
      <c r="AL24" s="663"/>
      <c r="AM24" s="663"/>
      <c r="AN24" s="66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196"/>
      <c r="BE24" s="197"/>
      <c r="BF24" s="197"/>
      <c r="CE24" s="299"/>
      <c r="CF24" s="299"/>
      <c r="CH24" s="174"/>
    </row>
    <row r="25" spans="1:88" ht="27.75" customHeight="1" thickBot="1">
      <c r="A25" s="171"/>
      <c r="B25" s="634"/>
      <c r="C25" s="637"/>
      <c r="D25" s="647" t="s">
        <v>332</v>
      </c>
      <c r="E25" s="648"/>
      <c r="F25" s="649" t="s">
        <v>333</v>
      </c>
      <c r="G25" s="650"/>
      <c r="H25" s="650"/>
      <c r="I25" s="650"/>
      <c r="J25" s="650"/>
      <c r="K25" s="650"/>
      <c r="L25" s="651"/>
      <c r="M25" s="652"/>
      <c r="N25" s="653"/>
      <c r="O25" s="653"/>
      <c r="P25" s="654"/>
      <c r="Q25" s="655"/>
      <c r="R25" s="653"/>
      <c r="S25" s="653"/>
      <c r="T25" s="654"/>
      <c r="U25" s="655"/>
      <c r="V25" s="653"/>
      <c r="W25" s="653"/>
      <c r="X25" s="654"/>
      <c r="Y25" s="655"/>
      <c r="Z25" s="653"/>
      <c r="AA25" s="653"/>
      <c r="AB25" s="654"/>
      <c r="AC25" s="655"/>
      <c r="AD25" s="653"/>
      <c r="AE25" s="653"/>
      <c r="AF25" s="654"/>
      <c r="AG25" s="655"/>
      <c r="AH25" s="653"/>
      <c r="AI25" s="653"/>
      <c r="AJ25" s="654"/>
      <c r="AK25" s="655"/>
      <c r="AL25" s="653"/>
      <c r="AM25" s="653"/>
      <c r="AN25" s="667"/>
      <c r="AO25" s="196"/>
      <c r="AP25" s="196"/>
      <c r="AQ25" s="196"/>
      <c r="AR25" s="196"/>
      <c r="AS25" s="196"/>
      <c r="AT25" s="196"/>
      <c r="AU25" s="196"/>
      <c r="AV25" s="196"/>
      <c r="AW25" s="196"/>
      <c r="AX25" s="196"/>
      <c r="AY25" s="196"/>
      <c r="AZ25" s="196"/>
      <c r="BA25" s="196"/>
      <c r="BE25" s="197"/>
      <c r="BF25" s="197"/>
      <c r="BG25" s="197"/>
      <c r="BH25" s="197"/>
      <c r="BI25" s="197"/>
      <c r="BJ25" s="197"/>
      <c r="BK25" s="197"/>
      <c r="BU25" s="197"/>
      <c r="CE25" s="299"/>
      <c r="CF25" s="299"/>
      <c r="CH25" s="174"/>
    </row>
    <row r="26" spans="1:88" ht="21.95" customHeight="1">
      <c r="A26" s="171"/>
      <c r="B26" s="668" t="s">
        <v>318</v>
      </c>
      <c r="C26" s="670" t="s">
        <v>334</v>
      </c>
      <c r="D26" s="671" t="s">
        <v>295</v>
      </c>
      <c r="E26" s="672"/>
      <c r="F26" s="673" t="s">
        <v>335</v>
      </c>
      <c r="G26" s="674"/>
      <c r="H26" s="674"/>
      <c r="I26" s="674"/>
      <c r="J26" s="674"/>
      <c r="K26" s="674"/>
      <c r="L26" s="675"/>
      <c r="M26" s="676"/>
      <c r="N26" s="677"/>
      <c r="O26" s="677"/>
      <c r="P26" s="678"/>
      <c r="Q26" s="679"/>
      <c r="R26" s="677"/>
      <c r="S26" s="677"/>
      <c r="T26" s="678"/>
      <c r="U26" s="679"/>
      <c r="V26" s="677"/>
      <c r="W26" s="677"/>
      <c r="X26" s="678"/>
      <c r="Y26" s="679"/>
      <c r="Z26" s="677"/>
      <c r="AA26" s="677"/>
      <c r="AB26" s="678"/>
      <c r="AC26" s="679"/>
      <c r="AD26" s="677"/>
      <c r="AE26" s="677"/>
      <c r="AF26" s="678"/>
      <c r="AG26" s="679"/>
      <c r="AH26" s="677"/>
      <c r="AI26" s="677"/>
      <c r="AJ26" s="678"/>
      <c r="AK26" s="679"/>
      <c r="AL26" s="677"/>
      <c r="AM26" s="677"/>
      <c r="AN26" s="704"/>
      <c r="AO26" s="199"/>
      <c r="AP26" s="199"/>
      <c r="AQ26" s="624" t="s">
        <v>336</v>
      </c>
      <c r="AR26" s="624"/>
      <c r="AS26" s="624"/>
      <c r="AT26" s="624"/>
      <c r="AU26" s="624"/>
      <c r="AV26" s="624"/>
      <c r="AW26" s="624"/>
      <c r="AX26" s="624"/>
      <c r="AY26" s="624"/>
      <c r="AZ26" s="624"/>
      <c r="BA26" s="624"/>
      <c r="BB26" s="624"/>
      <c r="BC26" s="624"/>
      <c r="BD26" s="624"/>
      <c r="BE26" s="624"/>
      <c r="BF26" s="624"/>
      <c r="BG26" s="624"/>
      <c r="BH26" s="624"/>
      <c r="BI26" s="624"/>
      <c r="BJ26" s="624"/>
      <c r="BK26" s="624"/>
      <c r="BL26" s="624"/>
      <c r="BM26" s="624"/>
      <c r="BO26" s="200"/>
      <c r="BP26" s="200"/>
      <c r="BQ26" s="200"/>
      <c r="BR26" s="200"/>
      <c r="BS26" s="200"/>
      <c r="BT26" s="200"/>
      <c r="BU26" s="200"/>
      <c r="BV26" s="200"/>
      <c r="BW26" s="200"/>
      <c r="BX26" s="200"/>
      <c r="BY26" s="200"/>
      <c r="BZ26" s="200"/>
      <c r="CE26" s="299"/>
      <c r="CF26" s="299"/>
      <c r="CH26" s="174"/>
    </row>
    <row r="27" spans="1:88" ht="21.95" customHeight="1">
      <c r="A27" s="171"/>
      <c r="B27" s="634"/>
      <c r="C27" s="636"/>
      <c r="D27" s="680">
        <v>10</v>
      </c>
      <c r="E27" s="681"/>
      <c r="F27" s="682" t="s">
        <v>337</v>
      </c>
      <c r="G27" s="683"/>
      <c r="H27" s="683"/>
      <c r="I27" s="683"/>
      <c r="J27" s="683"/>
      <c r="K27" s="683"/>
      <c r="L27" s="684"/>
      <c r="M27" s="699"/>
      <c r="N27" s="700"/>
      <c r="O27" s="700"/>
      <c r="P27" s="701"/>
      <c r="Q27" s="702"/>
      <c r="R27" s="700"/>
      <c r="S27" s="700"/>
      <c r="T27" s="701"/>
      <c r="U27" s="702"/>
      <c r="V27" s="700"/>
      <c r="W27" s="700"/>
      <c r="X27" s="701"/>
      <c r="Y27" s="702"/>
      <c r="Z27" s="700"/>
      <c r="AA27" s="700"/>
      <c r="AB27" s="701"/>
      <c r="AC27" s="702"/>
      <c r="AD27" s="700"/>
      <c r="AE27" s="700"/>
      <c r="AF27" s="701"/>
      <c r="AG27" s="702"/>
      <c r="AH27" s="700"/>
      <c r="AI27" s="700"/>
      <c r="AJ27" s="701"/>
      <c r="AK27" s="702"/>
      <c r="AL27" s="700"/>
      <c r="AM27" s="700"/>
      <c r="AN27" s="703"/>
      <c r="AO27" s="199"/>
      <c r="AP27" s="199"/>
      <c r="AQ27" s="199"/>
      <c r="BO27" s="200"/>
      <c r="BP27" s="200"/>
      <c r="BQ27" s="200"/>
      <c r="BR27" s="200"/>
      <c r="BS27" s="200"/>
      <c r="BT27" s="200"/>
      <c r="BU27" s="200"/>
      <c r="BV27" s="200"/>
      <c r="BW27" s="200"/>
      <c r="BX27" s="200"/>
      <c r="BY27" s="200"/>
      <c r="BZ27" s="200"/>
      <c r="CE27" s="299"/>
      <c r="CF27" s="299"/>
      <c r="CH27" s="174"/>
    </row>
    <row r="28" spans="1:88" ht="21.95" customHeight="1">
      <c r="A28" s="171"/>
      <c r="B28" s="634"/>
      <c r="C28" s="636"/>
      <c r="D28" s="680">
        <v>12</v>
      </c>
      <c r="E28" s="681"/>
      <c r="F28" s="682" t="s">
        <v>338</v>
      </c>
      <c r="G28" s="683"/>
      <c r="H28" s="683"/>
      <c r="I28" s="683"/>
      <c r="J28" s="683"/>
      <c r="K28" s="683"/>
      <c r="L28" s="684"/>
      <c r="M28" s="685"/>
      <c r="N28" s="686"/>
      <c r="O28" s="686"/>
      <c r="P28" s="687"/>
      <c r="Q28" s="688"/>
      <c r="R28" s="686"/>
      <c r="S28" s="686"/>
      <c r="T28" s="687"/>
      <c r="U28" s="688"/>
      <c r="V28" s="686"/>
      <c r="W28" s="686"/>
      <c r="X28" s="687"/>
      <c r="Y28" s="688"/>
      <c r="Z28" s="686"/>
      <c r="AA28" s="686"/>
      <c r="AB28" s="687"/>
      <c r="AC28" s="688"/>
      <c r="AD28" s="686"/>
      <c r="AE28" s="686"/>
      <c r="AF28" s="687"/>
      <c r="AG28" s="688"/>
      <c r="AH28" s="686"/>
      <c r="AI28" s="686"/>
      <c r="AJ28" s="687"/>
      <c r="AK28" s="688"/>
      <c r="AL28" s="686"/>
      <c r="AM28" s="686"/>
      <c r="AN28" s="689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E28" s="193"/>
      <c r="BF28" s="193"/>
      <c r="BG28" s="306"/>
      <c r="BH28" s="306"/>
      <c r="BI28" s="306"/>
      <c r="BJ28" s="306"/>
      <c r="BK28" s="306"/>
      <c r="BL28" s="306"/>
      <c r="BM28" s="306"/>
      <c r="BN28" s="306"/>
      <c r="BO28" s="306"/>
      <c r="BP28" s="306"/>
      <c r="BQ28" s="306"/>
      <c r="BR28" s="306"/>
      <c r="BS28" s="306"/>
      <c r="BT28" s="306"/>
      <c r="BU28" s="306"/>
      <c r="BV28" s="306"/>
      <c r="BW28" s="306"/>
      <c r="BX28" s="306"/>
      <c r="BY28" s="306"/>
      <c r="BZ28" s="306"/>
      <c r="CE28" s="299"/>
      <c r="CF28" s="299"/>
      <c r="CH28" s="174"/>
    </row>
    <row r="29" spans="1:88" ht="21.95" customHeight="1" thickBot="1">
      <c r="A29" s="171"/>
      <c r="B29" s="669"/>
      <c r="C29" s="637"/>
      <c r="D29" s="690">
        <v>15</v>
      </c>
      <c r="E29" s="691"/>
      <c r="F29" s="692" t="s">
        <v>339</v>
      </c>
      <c r="G29" s="693"/>
      <c r="H29" s="693"/>
      <c r="I29" s="693"/>
      <c r="J29" s="693"/>
      <c r="K29" s="693"/>
      <c r="L29" s="694"/>
      <c r="M29" s="695"/>
      <c r="N29" s="696"/>
      <c r="O29" s="696"/>
      <c r="P29" s="697"/>
      <c r="Q29" s="698"/>
      <c r="R29" s="696"/>
      <c r="S29" s="696"/>
      <c r="T29" s="697"/>
      <c r="U29" s="698"/>
      <c r="V29" s="696"/>
      <c r="W29" s="696"/>
      <c r="X29" s="697"/>
      <c r="Y29" s="698"/>
      <c r="Z29" s="696"/>
      <c r="AA29" s="696"/>
      <c r="AB29" s="697"/>
      <c r="AC29" s="698"/>
      <c r="AD29" s="696"/>
      <c r="AE29" s="696"/>
      <c r="AF29" s="697"/>
      <c r="AG29" s="698"/>
      <c r="AH29" s="696"/>
      <c r="AI29" s="696"/>
      <c r="AJ29" s="697"/>
      <c r="AK29" s="698"/>
      <c r="AL29" s="696"/>
      <c r="AM29" s="696"/>
      <c r="AN29" s="705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E29" s="193"/>
      <c r="BF29" s="193"/>
      <c r="BG29" s="306"/>
      <c r="BH29" s="306"/>
      <c r="BI29" s="306"/>
      <c r="BJ29" s="306"/>
      <c r="BK29" s="306"/>
      <c r="BL29" s="306"/>
      <c r="BM29" s="306"/>
      <c r="BN29" s="306"/>
      <c r="BO29" s="306"/>
      <c r="BP29" s="306"/>
      <c r="BQ29" s="306"/>
      <c r="BR29" s="306"/>
      <c r="BS29" s="306"/>
      <c r="BT29" s="306"/>
      <c r="BU29" s="306"/>
      <c r="BV29" s="306"/>
      <c r="BW29" s="306"/>
      <c r="BX29" s="306"/>
      <c r="BY29" s="306"/>
      <c r="BZ29" s="306"/>
      <c r="CE29" s="299"/>
      <c r="CF29" s="299"/>
      <c r="CH29" s="174"/>
    </row>
    <row r="30" spans="1:88" ht="21.95" customHeight="1">
      <c r="A30" s="201"/>
      <c r="B30" s="668" t="s">
        <v>319</v>
      </c>
      <c r="C30" s="706" t="s">
        <v>340</v>
      </c>
      <c r="D30" s="706"/>
      <c r="E30" s="706"/>
      <c r="F30" s="671" t="s">
        <v>341</v>
      </c>
      <c r="G30" s="672"/>
      <c r="H30" s="709" t="s">
        <v>342</v>
      </c>
      <c r="I30" s="614"/>
      <c r="J30" s="614"/>
      <c r="K30" s="614"/>
      <c r="L30" s="710"/>
      <c r="M30" s="711"/>
      <c r="N30" s="712"/>
      <c r="O30" s="712"/>
      <c r="P30" s="712"/>
      <c r="Q30" s="713"/>
      <c r="R30" s="713"/>
      <c r="S30" s="713"/>
      <c r="T30" s="713"/>
      <c r="U30" s="713"/>
      <c r="V30" s="713"/>
      <c r="W30" s="713"/>
      <c r="X30" s="713"/>
      <c r="Y30" s="713"/>
      <c r="Z30" s="713"/>
      <c r="AA30" s="713"/>
      <c r="AB30" s="713"/>
      <c r="AC30" s="713"/>
      <c r="AD30" s="713"/>
      <c r="AE30" s="713"/>
      <c r="AF30" s="713"/>
      <c r="AG30" s="713"/>
      <c r="AH30" s="713"/>
      <c r="AI30" s="713"/>
      <c r="AJ30" s="713"/>
      <c r="AK30" s="713"/>
      <c r="AL30" s="713"/>
      <c r="AM30" s="713"/>
      <c r="AN30" s="720"/>
      <c r="AO30" s="200"/>
      <c r="AP30" s="200"/>
      <c r="BZ30" s="306"/>
      <c r="CE30" s="299"/>
      <c r="CF30" s="299"/>
      <c r="CH30" s="174"/>
    </row>
    <row r="31" spans="1:88" ht="21.95" customHeight="1">
      <c r="A31" s="201"/>
      <c r="B31" s="634"/>
      <c r="C31" s="707"/>
      <c r="D31" s="707"/>
      <c r="E31" s="707"/>
      <c r="F31" s="680" t="s">
        <v>343</v>
      </c>
      <c r="G31" s="681"/>
      <c r="H31" s="721" t="s">
        <v>344</v>
      </c>
      <c r="I31" s="722"/>
      <c r="J31" s="722"/>
      <c r="K31" s="722"/>
      <c r="L31" s="723"/>
      <c r="M31" s="685"/>
      <c r="N31" s="686"/>
      <c r="O31" s="686"/>
      <c r="P31" s="686"/>
      <c r="Q31" s="724"/>
      <c r="R31" s="724"/>
      <c r="S31" s="724"/>
      <c r="T31" s="724"/>
      <c r="U31" s="724"/>
      <c r="V31" s="724"/>
      <c r="W31" s="724"/>
      <c r="X31" s="724"/>
      <c r="Y31" s="724"/>
      <c r="Z31" s="724"/>
      <c r="AA31" s="724"/>
      <c r="AB31" s="724"/>
      <c r="AC31" s="724"/>
      <c r="AD31" s="724"/>
      <c r="AE31" s="724"/>
      <c r="AF31" s="724"/>
      <c r="AG31" s="724"/>
      <c r="AH31" s="724"/>
      <c r="AI31" s="724"/>
      <c r="AJ31" s="724"/>
      <c r="AK31" s="724"/>
      <c r="AL31" s="724"/>
      <c r="AM31" s="724"/>
      <c r="AN31" s="729"/>
      <c r="AO31" s="200"/>
      <c r="AP31" s="200"/>
      <c r="AQ31" s="624" t="s">
        <v>345</v>
      </c>
      <c r="AR31" s="624"/>
      <c r="AS31" s="624"/>
      <c r="AT31" s="624"/>
      <c r="AU31" s="624"/>
      <c r="AV31" s="624"/>
      <c r="AW31" s="624"/>
      <c r="AX31" s="624"/>
      <c r="AY31" s="624"/>
      <c r="AZ31" s="624"/>
      <c r="BA31" s="624"/>
      <c r="BB31" s="624"/>
      <c r="BC31" s="624"/>
      <c r="BD31" s="624"/>
      <c r="BE31" s="624"/>
      <c r="BF31" s="624"/>
      <c r="BG31" s="624"/>
      <c r="BH31" s="624"/>
      <c r="BI31" s="624"/>
      <c r="BJ31" s="624"/>
      <c r="BK31" s="624"/>
      <c r="BL31" s="624"/>
      <c r="BM31" s="624"/>
      <c r="BN31" s="624"/>
      <c r="BO31" s="624"/>
      <c r="BP31" s="624"/>
      <c r="BQ31" s="624"/>
      <c r="BR31" s="624"/>
      <c r="BS31" s="624"/>
      <c r="BT31" s="624"/>
      <c r="BU31" s="624"/>
      <c r="BV31" s="624"/>
      <c r="BW31" s="624"/>
      <c r="BX31" s="624"/>
      <c r="BZ31" s="306"/>
      <c r="CE31" s="299"/>
      <c r="CF31" s="299"/>
      <c r="CH31" s="174"/>
    </row>
    <row r="32" spans="1:88" ht="21.95" customHeight="1" thickBot="1">
      <c r="A32" s="201"/>
      <c r="B32" s="669"/>
      <c r="C32" s="708"/>
      <c r="D32" s="708"/>
      <c r="E32" s="708"/>
      <c r="F32" s="690" t="s">
        <v>346</v>
      </c>
      <c r="G32" s="691"/>
      <c r="H32" s="714" t="s">
        <v>347</v>
      </c>
      <c r="I32" s="715"/>
      <c r="J32" s="715"/>
      <c r="K32" s="715"/>
      <c r="L32" s="716"/>
      <c r="M32" s="717"/>
      <c r="N32" s="718"/>
      <c r="O32" s="718"/>
      <c r="P32" s="718"/>
      <c r="Q32" s="719"/>
      <c r="R32" s="719"/>
      <c r="S32" s="719"/>
      <c r="T32" s="719"/>
      <c r="U32" s="719"/>
      <c r="V32" s="719"/>
      <c r="W32" s="719"/>
      <c r="X32" s="719"/>
      <c r="Y32" s="719"/>
      <c r="Z32" s="719"/>
      <c r="AA32" s="719"/>
      <c r="AB32" s="719"/>
      <c r="AC32" s="719"/>
      <c r="AD32" s="719"/>
      <c r="AE32" s="719"/>
      <c r="AF32" s="719"/>
      <c r="AG32" s="719"/>
      <c r="AH32" s="719"/>
      <c r="AI32" s="719"/>
      <c r="AJ32" s="719"/>
      <c r="AK32" s="719"/>
      <c r="AL32" s="719"/>
      <c r="AM32" s="719"/>
      <c r="AN32" s="732"/>
      <c r="AO32" s="200"/>
      <c r="AP32" s="200"/>
      <c r="AQ32" s="200"/>
      <c r="BZ32" s="306"/>
      <c r="CE32" s="299"/>
      <c r="CF32" s="299"/>
      <c r="CH32" s="174"/>
    </row>
    <row r="33" spans="1:135" ht="21.95" customHeight="1">
      <c r="A33" s="201"/>
      <c r="B33" s="634" t="s">
        <v>320</v>
      </c>
      <c r="C33" s="641" t="s">
        <v>348</v>
      </c>
      <c r="D33" s="641"/>
      <c r="E33" s="641"/>
      <c r="F33" s="641"/>
      <c r="G33" s="641"/>
      <c r="H33" s="641"/>
      <c r="I33" s="641"/>
      <c r="J33" s="641"/>
      <c r="K33" s="641"/>
      <c r="L33" s="642"/>
      <c r="M33" s="711"/>
      <c r="N33" s="712"/>
      <c r="O33" s="712"/>
      <c r="P33" s="725"/>
      <c r="Q33" s="727"/>
      <c r="R33" s="712"/>
      <c r="S33" s="712"/>
      <c r="T33" s="725"/>
      <c r="U33" s="727"/>
      <c r="V33" s="712"/>
      <c r="W33" s="712"/>
      <c r="X33" s="725"/>
      <c r="Y33" s="727"/>
      <c r="Z33" s="712"/>
      <c r="AA33" s="712"/>
      <c r="AB33" s="725"/>
      <c r="AC33" s="727"/>
      <c r="AD33" s="712"/>
      <c r="AE33" s="712"/>
      <c r="AF33" s="725"/>
      <c r="AG33" s="727"/>
      <c r="AH33" s="712"/>
      <c r="AI33" s="712"/>
      <c r="AJ33" s="725"/>
      <c r="AK33" s="727"/>
      <c r="AL33" s="712"/>
      <c r="AM33" s="712"/>
      <c r="AN33" s="730"/>
      <c r="AO33" s="609" t="s">
        <v>349</v>
      </c>
      <c r="AP33" s="609"/>
      <c r="AQ33" s="624" t="s">
        <v>350</v>
      </c>
      <c r="AR33" s="624"/>
      <c r="AS33" s="624"/>
      <c r="AT33" s="624"/>
      <c r="AU33" s="624"/>
      <c r="AV33" s="624"/>
      <c r="AW33" s="624"/>
      <c r="AX33" s="624"/>
      <c r="AY33" s="624"/>
      <c r="AZ33" s="624"/>
      <c r="BA33" s="624"/>
      <c r="BB33" s="624"/>
      <c r="BC33" s="624"/>
      <c r="BD33" s="624"/>
      <c r="BE33" s="624"/>
      <c r="BF33" s="624"/>
      <c r="BG33" s="624"/>
      <c r="BH33" s="624"/>
      <c r="BI33" s="624"/>
      <c r="BJ33" s="624"/>
      <c r="BK33" s="624"/>
      <c r="BL33" s="624"/>
      <c r="BM33" s="624"/>
      <c r="BN33" s="624"/>
      <c r="BO33" s="624"/>
      <c r="BP33" s="624"/>
      <c r="BQ33" s="624"/>
      <c r="BR33" s="624"/>
      <c r="BS33" s="624"/>
      <c r="BT33" s="624"/>
      <c r="BU33" s="624"/>
      <c r="BV33" s="624"/>
      <c r="BW33" s="624"/>
      <c r="BX33" s="624"/>
      <c r="BZ33" s="182"/>
      <c r="CE33" s="299"/>
      <c r="CF33" s="299"/>
      <c r="CH33" s="174"/>
    </row>
    <row r="34" spans="1:135" ht="21.95" customHeight="1" thickBot="1">
      <c r="A34" s="201"/>
      <c r="B34" s="634"/>
      <c r="C34" s="641"/>
      <c r="D34" s="641"/>
      <c r="E34" s="641"/>
      <c r="F34" s="641"/>
      <c r="G34" s="641"/>
      <c r="H34" s="641"/>
      <c r="I34" s="641"/>
      <c r="J34" s="641"/>
      <c r="K34" s="641"/>
      <c r="L34" s="642"/>
      <c r="M34" s="717"/>
      <c r="N34" s="718"/>
      <c r="O34" s="718"/>
      <c r="P34" s="726"/>
      <c r="Q34" s="728"/>
      <c r="R34" s="718"/>
      <c r="S34" s="718"/>
      <c r="T34" s="726"/>
      <c r="U34" s="728"/>
      <c r="V34" s="718"/>
      <c r="W34" s="718"/>
      <c r="X34" s="726"/>
      <c r="Y34" s="728"/>
      <c r="Z34" s="718"/>
      <c r="AA34" s="718"/>
      <c r="AB34" s="726"/>
      <c r="AC34" s="728"/>
      <c r="AD34" s="718"/>
      <c r="AE34" s="718"/>
      <c r="AF34" s="726"/>
      <c r="AG34" s="728"/>
      <c r="AH34" s="718"/>
      <c r="AI34" s="718"/>
      <c r="AJ34" s="726"/>
      <c r="AK34" s="728"/>
      <c r="AL34" s="718"/>
      <c r="AM34" s="718"/>
      <c r="AN34" s="731"/>
      <c r="AO34" s="609"/>
      <c r="AP34" s="609"/>
      <c r="AQ34" s="624"/>
      <c r="AR34" s="624"/>
      <c r="AS34" s="624"/>
      <c r="AT34" s="624"/>
      <c r="AU34" s="624"/>
      <c r="AV34" s="624"/>
      <c r="AW34" s="624"/>
      <c r="AX34" s="624"/>
      <c r="AY34" s="624"/>
      <c r="AZ34" s="624"/>
      <c r="BA34" s="624"/>
      <c r="BB34" s="624"/>
      <c r="BC34" s="624"/>
      <c r="BD34" s="624"/>
      <c r="BE34" s="624"/>
      <c r="BF34" s="624"/>
      <c r="BG34" s="624"/>
      <c r="BH34" s="624"/>
      <c r="BI34" s="624"/>
      <c r="BJ34" s="624"/>
      <c r="BK34" s="624"/>
      <c r="BL34" s="624"/>
      <c r="BM34" s="624"/>
      <c r="BN34" s="624"/>
      <c r="BO34" s="624"/>
      <c r="BP34" s="624"/>
      <c r="BQ34" s="624"/>
      <c r="BR34" s="624"/>
      <c r="BS34" s="624"/>
      <c r="BT34" s="624"/>
      <c r="BU34" s="624"/>
      <c r="BV34" s="624"/>
      <c r="BW34" s="624"/>
      <c r="BX34" s="624"/>
      <c r="BY34" s="182"/>
      <c r="BZ34" s="182"/>
      <c r="CE34" s="299"/>
      <c r="CF34" s="299"/>
      <c r="CH34" s="174"/>
    </row>
    <row r="35" spans="1:135" ht="27" customHeight="1">
      <c r="A35" s="201"/>
      <c r="B35" s="668" t="s">
        <v>321</v>
      </c>
      <c r="C35" s="744" t="s">
        <v>351</v>
      </c>
      <c r="D35" s="739" t="s">
        <v>107</v>
      </c>
      <c r="E35" s="740"/>
      <c r="F35" s="741" t="s">
        <v>352</v>
      </c>
      <c r="G35" s="742"/>
      <c r="H35" s="742"/>
      <c r="I35" s="742"/>
      <c r="J35" s="742"/>
      <c r="K35" s="742"/>
      <c r="L35" s="743"/>
      <c r="M35" s="676"/>
      <c r="N35" s="677"/>
      <c r="O35" s="677"/>
      <c r="P35" s="678"/>
      <c r="Q35" s="679"/>
      <c r="R35" s="677"/>
      <c r="S35" s="677"/>
      <c r="T35" s="678"/>
      <c r="U35" s="679"/>
      <c r="V35" s="677"/>
      <c r="W35" s="677"/>
      <c r="X35" s="678"/>
      <c r="Y35" s="679"/>
      <c r="Z35" s="677"/>
      <c r="AA35" s="677"/>
      <c r="AB35" s="678"/>
      <c r="AC35" s="679"/>
      <c r="AD35" s="677"/>
      <c r="AE35" s="677"/>
      <c r="AF35" s="678"/>
      <c r="AG35" s="679"/>
      <c r="AH35" s="677"/>
      <c r="AI35" s="677"/>
      <c r="AJ35" s="678"/>
      <c r="AK35" s="679"/>
      <c r="AL35" s="677"/>
      <c r="AM35" s="677"/>
      <c r="AN35" s="704"/>
      <c r="AO35" s="609" t="s">
        <v>349</v>
      </c>
      <c r="AP35" s="609"/>
      <c r="AQ35" s="733" t="s">
        <v>353</v>
      </c>
      <c r="AR35" s="733"/>
      <c r="AS35" s="733"/>
      <c r="AT35" s="733"/>
      <c r="AU35" s="733"/>
      <c r="AV35" s="733"/>
      <c r="AW35" s="733"/>
      <c r="AX35" s="733"/>
      <c r="AY35" s="733"/>
      <c r="AZ35" s="733"/>
      <c r="BA35" s="733"/>
      <c r="BB35" s="733"/>
      <c r="BC35" s="733"/>
      <c r="BD35" s="733"/>
      <c r="BE35" s="733"/>
      <c r="BF35" s="733"/>
      <c r="BG35" s="733"/>
      <c r="BH35" s="733"/>
      <c r="BI35" s="733"/>
      <c r="BJ35" s="733"/>
      <c r="BK35" s="733"/>
      <c r="BL35" s="733"/>
      <c r="BM35" s="733"/>
      <c r="BN35" s="733"/>
      <c r="BO35" s="733"/>
      <c r="BP35" s="733"/>
      <c r="BQ35" s="733"/>
      <c r="BR35" s="733"/>
      <c r="BS35" s="733"/>
      <c r="BT35" s="733"/>
      <c r="BU35" s="733"/>
      <c r="BV35" s="733"/>
      <c r="BW35" s="733"/>
      <c r="BX35" s="733"/>
      <c r="BY35" s="733"/>
      <c r="BZ35" s="733"/>
      <c r="CA35" s="733"/>
      <c r="CB35" s="733"/>
      <c r="CC35" s="733"/>
      <c r="CD35" s="733"/>
      <c r="CE35" s="299"/>
      <c r="CF35" s="299"/>
      <c r="CH35" s="174"/>
    </row>
    <row r="36" spans="1:135" ht="27" customHeight="1" thickBot="1">
      <c r="A36" s="201"/>
      <c r="B36" s="669"/>
      <c r="C36" s="745"/>
      <c r="D36" s="734" t="s">
        <v>354</v>
      </c>
      <c r="E36" s="735"/>
      <c r="F36" s="736" t="s">
        <v>355</v>
      </c>
      <c r="G36" s="737"/>
      <c r="H36" s="737"/>
      <c r="I36" s="737"/>
      <c r="J36" s="737"/>
      <c r="K36" s="737"/>
      <c r="L36" s="738"/>
      <c r="M36" s="695"/>
      <c r="N36" s="696"/>
      <c r="O36" s="696"/>
      <c r="P36" s="697"/>
      <c r="Q36" s="698"/>
      <c r="R36" s="696"/>
      <c r="S36" s="696"/>
      <c r="T36" s="697"/>
      <c r="U36" s="698"/>
      <c r="V36" s="696"/>
      <c r="W36" s="696"/>
      <c r="X36" s="697"/>
      <c r="Y36" s="698"/>
      <c r="Z36" s="696"/>
      <c r="AA36" s="696"/>
      <c r="AB36" s="697"/>
      <c r="AC36" s="698"/>
      <c r="AD36" s="696"/>
      <c r="AE36" s="696"/>
      <c r="AF36" s="697"/>
      <c r="AG36" s="698"/>
      <c r="AH36" s="696"/>
      <c r="AI36" s="696"/>
      <c r="AJ36" s="697"/>
      <c r="AK36" s="698"/>
      <c r="AL36" s="696"/>
      <c r="AM36" s="696"/>
      <c r="AN36" s="705"/>
      <c r="AO36" s="609" t="s">
        <v>349</v>
      </c>
      <c r="AP36" s="609"/>
      <c r="AQ36" s="733" t="s">
        <v>356</v>
      </c>
      <c r="AR36" s="733"/>
      <c r="AS36" s="733"/>
      <c r="AT36" s="733"/>
      <c r="AU36" s="733"/>
      <c r="AV36" s="733"/>
      <c r="AW36" s="733"/>
      <c r="AX36" s="733"/>
      <c r="AY36" s="733"/>
      <c r="AZ36" s="733"/>
      <c r="BA36" s="733"/>
      <c r="BB36" s="733"/>
      <c r="BC36" s="733"/>
      <c r="BD36" s="733"/>
      <c r="BE36" s="733"/>
      <c r="BF36" s="733"/>
      <c r="BG36" s="733"/>
      <c r="BH36" s="733"/>
      <c r="BI36" s="733"/>
      <c r="BJ36" s="733"/>
      <c r="BK36" s="733"/>
      <c r="BL36" s="733"/>
      <c r="BM36" s="733"/>
      <c r="BN36" s="733"/>
      <c r="BO36" s="733"/>
      <c r="BP36" s="733"/>
      <c r="BQ36" s="733"/>
      <c r="BR36" s="733"/>
      <c r="BS36" s="733"/>
      <c r="BT36" s="733"/>
      <c r="BU36" s="733"/>
      <c r="BV36" s="733"/>
      <c r="BW36" s="733"/>
      <c r="BX36" s="733"/>
      <c r="BY36" s="733"/>
      <c r="BZ36" s="733"/>
      <c r="CA36" s="733"/>
      <c r="CB36" s="733"/>
      <c r="CC36" s="733"/>
      <c r="CD36" s="733"/>
      <c r="CE36" s="299"/>
      <c r="CF36" s="299"/>
      <c r="CH36" s="174"/>
    </row>
    <row r="37" spans="1:135" ht="33" customHeight="1">
      <c r="A37" s="201"/>
      <c r="B37" s="668" t="s">
        <v>357</v>
      </c>
      <c r="C37" s="744" t="s">
        <v>358</v>
      </c>
      <c r="D37" s="671" t="s">
        <v>359</v>
      </c>
      <c r="E37" s="672"/>
      <c r="F37" s="746" t="s">
        <v>360</v>
      </c>
      <c r="G37" s="747"/>
      <c r="H37" s="747"/>
      <c r="I37" s="747"/>
      <c r="J37" s="747"/>
      <c r="K37" s="747"/>
      <c r="L37" s="748"/>
      <c r="M37" s="676"/>
      <c r="N37" s="677"/>
      <c r="O37" s="677"/>
      <c r="P37" s="678"/>
      <c r="Q37" s="679"/>
      <c r="R37" s="677"/>
      <c r="S37" s="677"/>
      <c r="T37" s="678"/>
      <c r="U37" s="679"/>
      <c r="V37" s="677"/>
      <c r="W37" s="677"/>
      <c r="X37" s="678"/>
      <c r="Y37" s="679"/>
      <c r="Z37" s="677"/>
      <c r="AA37" s="677"/>
      <c r="AB37" s="678"/>
      <c r="AC37" s="679"/>
      <c r="AD37" s="677"/>
      <c r="AE37" s="677"/>
      <c r="AF37" s="678"/>
      <c r="AG37" s="679"/>
      <c r="AH37" s="677"/>
      <c r="AI37" s="677"/>
      <c r="AJ37" s="678"/>
      <c r="AK37" s="679"/>
      <c r="AL37" s="677"/>
      <c r="AM37" s="677"/>
      <c r="AN37" s="704"/>
      <c r="AO37" s="200"/>
      <c r="AP37" s="200"/>
      <c r="AQ37" s="624" t="s">
        <v>336</v>
      </c>
      <c r="AR37" s="624"/>
      <c r="AS37" s="624"/>
      <c r="AT37" s="624"/>
      <c r="AU37" s="624"/>
      <c r="AV37" s="624"/>
      <c r="AW37" s="624"/>
      <c r="AX37" s="624"/>
      <c r="AY37" s="624"/>
      <c r="AZ37" s="624"/>
      <c r="BA37" s="624"/>
      <c r="BB37" s="624"/>
      <c r="BC37" s="624"/>
      <c r="BD37" s="624"/>
      <c r="BE37" s="624"/>
      <c r="BF37" s="624"/>
      <c r="BG37" s="624"/>
      <c r="BH37" s="624"/>
      <c r="BI37" s="624"/>
      <c r="BJ37" s="624"/>
      <c r="BK37" s="624"/>
      <c r="BL37" s="624"/>
      <c r="BM37" s="624"/>
      <c r="BN37" s="624"/>
      <c r="BO37" s="624"/>
      <c r="BP37" s="624"/>
      <c r="BQ37" s="624"/>
      <c r="BR37" s="624"/>
      <c r="BS37" s="624"/>
      <c r="BT37" s="624"/>
      <c r="BU37" s="624"/>
      <c r="BV37" s="624"/>
      <c r="BW37" s="624"/>
      <c r="BX37" s="624"/>
      <c r="BY37" s="182"/>
      <c r="BZ37" s="182"/>
      <c r="CE37" s="299"/>
      <c r="CF37" s="299"/>
      <c r="CH37" s="174"/>
    </row>
    <row r="38" spans="1:135" ht="33" customHeight="1" thickBot="1">
      <c r="A38" s="201"/>
      <c r="B38" s="669"/>
      <c r="C38" s="745"/>
      <c r="D38" s="749" t="s">
        <v>361</v>
      </c>
      <c r="E38" s="750"/>
      <c r="F38" s="692" t="s">
        <v>362</v>
      </c>
      <c r="G38" s="693"/>
      <c r="H38" s="693"/>
      <c r="I38" s="693"/>
      <c r="J38" s="693"/>
      <c r="K38" s="693"/>
      <c r="L38" s="694"/>
      <c r="M38" s="695"/>
      <c r="N38" s="696"/>
      <c r="O38" s="696"/>
      <c r="P38" s="697"/>
      <c r="Q38" s="698"/>
      <c r="R38" s="696"/>
      <c r="S38" s="696"/>
      <c r="T38" s="697"/>
      <c r="U38" s="698"/>
      <c r="V38" s="696"/>
      <c r="W38" s="696"/>
      <c r="X38" s="697"/>
      <c r="Y38" s="698"/>
      <c r="Z38" s="696"/>
      <c r="AA38" s="696"/>
      <c r="AB38" s="697"/>
      <c r="AC38" s="698"/>
      <c r="AD38" s="696"/>
      <c r="AE38" s="696"/>
      <c r="AF38" s="697"/>
      <c r="AG38" s="698"/>
      <c r="AH38" s="696"/>
      <c r="AI38" s="696"/>
      <c r="AJ38" s="697"/>
      <c r="AK38" s="698"/>
      <c r="AL38" s="696"/>
      <c r="AM38" s="696"/>
      <c r="AN38" s="705"/>
      <c r="AO38" s="200"/>
      <c r="AP38" s="200"/>
      <c r="AQ38" s="624"/>
      <c r="AR38" s="624"/>
      <c r="AS38" s="624"/>
      <c r="AT38" s="624"/>
      <c r="AU38" s="624"/>
      <c r="AV38" s="624"/>
      <c r="AW38" s="624"/>
      <c r="AX38" s="624"/>
      <c r="AY38" s="624"/>
      <c r="AZ38" s="624"/>
      <c r="BA38" s="624"/>
      <c r="BB38" s="624"/>
      <c r="BC38" s="624"/>
      <c r="BD38" s="624"/>
      <c r="BE38" s="624"/>
      <c r="BF38" s="624"/>
      <c r="BG38" s="624"/>
      <c r="BH38" s="624"/>
      <c r="BI38" s="624"/>
      <c r="BJ38" s="624"/>
      <c r="BK38" s="624"/>
      <c r="BL38" s="624"/>
      <c r="BM38" s="624"/>
      <c r="BN38" s="624"/>
      <c r="BO38" s="624"/>
      <c r="BP38" s="624"/>
      <c r="BQ38" s="624"/>
      <c r="BR38" s="624"/>
      <c r="BS38" s="624"/>
      <c r="BT38" s="624"/>
      <c r="BU38" s="624"/>
      <c r="BV38" s="624"/>
      <c r="BW38" s="624"/>
      <c r="BX38" s="624"/>
      <c r="BY38" s="182"/>
      <c r="BZ38" s="182"/>
      <c r="CE38" s="299"/>
      <c r="CF38" s="299"/>
      <c r="CH38" s="174"/>
    </row>
    <row r="39" spans="1:135" ht="30" customHeight="1">
      <c r="A39" s="171"/>
      <c r="B39" s="668" t="s">
        <v>323</v>
      </c>
      <c r="C39" s="751" t="s">
        <v>363</v>
      </c>
      <c r="D39" s="754" t="s">
        <v>32</v>
      </c>
      <c r="E39" s="755"/>
      <c r="F39" s="756" t="s">
        <v>364</v>
      </c>
      <c r="G39" s="757"/>
      <c r="H39" s="757"/>
      <c r="I39" s="757"/>
      <c r="J39" s="757"/>
      <c r="K39" s="757"/>
      <c r="L39" s="758"/>
      <c r="M39" s="711"/>
      <c r="N39" s="712"/>
      <c r="O39" s="712"/>
      <c r="P39" s="712"/>
      <c r="Q39" s="713"/>
      <c r="R39" s="713"/>
      <c r="S39" s="713"/>
      <c r="T39" s="713"/>
      <c r="U39" s="713"/>
      <c r="V39" s="713"/>
      <c r="W39" s="713"/>
      <c r="X39" s="713"/>
      <c r="Y39" s="713"/>
      <c r="Z39" s="713"/>
      <c r="AA39" s="713"/>
      <c r="AB39" s="713"/>
      <c r="AC39" s="713"/>
      <c r="AD39" s="713"/>
      <c r="AE39" s="713"/>
      <c r="AF39" s="713"/>
      <c r="AG39" s="713"/>
      <c r="AH39" s="713"/>
      <c r="AI39" s="713"/>
      <c r="AJ39" s="713"/>
      <c r="AK39" s="713"/>
      <c r="AL39" s="713"/>
      <c r="AM39" s="713"/>
      <c r="AN39" s="720"/>
      <c r="AO39" s="609" t="s">
        <v>349</v>
      </c>
      <c r="AP39" s="609"/>
      <c r="AQ39" s="767" t="s">
        <v>365</v>
      </c>
      <c r="AR39" s="768"/>
      <c r="AS39" s="768"/>
      <c r="AT39" s="768"/>
      <c r="AU39" s="768"/>
      <c r="AV39" s="768"/>
      <c r="AW39" s="768"/>
      <c r="AX39" s="768"/>
      <c r="AY39" s="768"/>
      <c r="AZ39" s="768"/>
      <c r="BA39" s="768"/>
      <c r="BB39" s="768"/>
      <c r="BC39" s="768"/>
      <c r="BD39" s="768"/>
      <c r="BE39" s="768"/>
      <c r="BF39" s="768"/>
      <c r="BG39" s="768"/>
      <c r="BH39" s="768"/>
      <c r="BI39" s="768"/>
      <c r="BJ39" s="768"/>
      <c r="BK39" s="768"/>
      <c r="BL39" s="768"/>
      <c r="BM39" s="768"/>
      <c r="BN39" s="768"/>
      <c r="BO39" s="768"/>
      <c r="BP39" s="768"/>
      <c r="BQ39" s="768"/>
      <c r="BR39" s="768"/>
      <c r="BS39" s="768"/>
      <c r="BT39" s="768"/>
      <c r="BU39" s="768"/>
      <c r="BV39" s="768"/>
      <c r="BW39" s="768"/>
      <c r="BX39" s="768"/>
      <c r="BY39" s="768"/>
      <c r="BZ39" s="768"/>
      <c r="CA39" s="768"/>
      <c r="CB39" s="768"/>
      <c r="CE39" s="299"/>
      <c r="CF39" s="299"/>
      <c r="CH39" s="174"/>
    </row>
    <row r="40" spans="1:135" ht="30" customHeight="1">
      <c r="A40" s="171"/>
      <c r="B40" s="634"/>
      <c r="C40" s="752"/>
      <c r="D40" s="759" t="s">
        <v>113</v>
      </c>
      <c r="E40" s="760"/>
      <c r="F40" s="764" t="s">
        <v>366</v>
      </c>
      <c r="G40" s="765"/>
      <c r="H40" s="765"/>
      <c r="I40" s="765"/>
      <c r="J40" s="765"/>
      <c r="K40" s="765"/>
      <c r="L40" s="766"/>
      <c r="M40" s="685"/>
      <c r="N40" s="686"/>
      <c r="O40" s="686"/>
      <c r="P40" s="686"/>
      <c r="Q40" s="724"/>
      <c r="R40" s="724"/>
      <c r="S40" s="724"/>
      <c r="T40" s="724"/>
      <c r="U40" s="724"/>
      <c r="V40" s="724"/>
      <c r="W40" s="724"/>
      <c r="X40" s="724"/>
      <c r="Y40" s="724"/>
      <c r="Z40" s="724"/>
      <c r="AA40" s="724"/>
      <c r="AB40" s="724"/>
      <c r="AC40" s="724"/>
      <c r="AD40" s="724"/>
      <c r="AE40" s="724"/>
      <c r="AF40" s="724"/>
      <c r="AG40" s="724"/>
      <c r="AH40" s="724"/>
      <c r="AI40" s="724"/>
      <c r="AJ40" s="724"/>
      <c r="AK40" s="724"/>
      <c r="AL40" s="724"/>
      <c r="AM40" s="724"/>
      <c r="AN40" s="729"/>
      <c r="AO40" s="200"/>
      <c r="AP40" s="200"/>
      <c r="AQ40" s="733" t="s">
        <v>367</v>
      </c>
      <c r="AR40" s="733"/>
      <c r="AS40" s="733"/>
      <c r="AT40" s="733"/>
      <c r="AU40" s="733"/>
      <c r="AV40" s="733"/>
      <c r="AW40" s="733"/>
      <c r="AX40" s="733"/>
      <c r="AY40" s="733"/>
      <c r="AZ40" s="733"/>
      <c r="BA40" s="733"/>
      <c r="BB40" s="733"/>
      <c r="BC40" s="733"/>
      <c r="BD40" s="733"/>
      <c r="BE40" s="733"/>
      <c r="BF40" s="733"/>
      <c r="BG40" s="733"/>
      <c r="BH40" s="733"/>
      <c r="BI40" s="733"/>
      <c r="BJ40" s="733"/>
      <c r="BK40" s="733"/>
      <c r="BL40" s="733"/>
      <c r="BM40" s="733"/>
      <c r="BN40" s="733"/>
      <c r="BO40" s="733"/>
      <c r="BP40" s="733"/>
      <c r="BQ40" s="733"/>
      <c r="BR40" s="733"/>
      <c r="BS40" s="733"/>
      <c r="BT40" s="733"/>
      <c r="BU40" s="733"/>
      <c r="BV40" s="733"/>
      <c r="BW40" s="733"/>
      <c r="BX40" s="733"/>
      <c r="BY40" s="733"/>
      <c r="BZ40" s="733"/>
      <c r="CE40" s="299"/>
      <c r="CF40" s="299"/>
      <c r="CH40" s="174"/>
    </row>
    <row r="41" spans="1:135" ht="30" customHeight="1">
      <c r="A41" s="171"/>
      <c r="B41" s="634"/>
      <c r="C41" s="752"/>
      <c r="D41" s="759" t="s">
        <v>368</v>
      </c>
      <c r="E41" s="760"/>
      <c r="F41" s="659" t="s">
        <v>369</v>
      </c>
      <c r="G41" s="660"/>
      <c r="H41" s="660"/>
      <c r="I41" s="660"/>
      <c r="J41" s="660"/>
      <c r="K41" s="660"/>
      <c r="L41" s="661"/>
      <c r="M41" s="685"/>
      <c r="N41" s="686"/>
      <c r="O41" s="686"/>
      <c r="P41" s="686"/>
      <c r="Q41" s="724"/>
      <c r="R41" s="724"/>
      <c r="S41" s="724"/>
      <c r="T41" s="724"/>
      <c r="U41" s="724"/>
      <c r="V41" s="724"/>
      <c r="W41" s="724"/>
      <c r="X41" s="724"/>
      <c r="Y41" s="724"/>
      <c r="Z41" s="724"/>
      <c r="AA41" s="724"/>
      <c r="AB41" s="724"/>
      <c r="AC41" s="724"/>
      <c r="AD41" s="724"/>
      <c r="AE41" s="724"/>
      <c r="AF41" s="724"/>
      <c r="AG41" s="724"/>
      <c r="AH41" s="724"/>
      <c r="AI41" s="724"/>
      <c r="AJ41" s="724"/>
      <c r="AK41" s="724"/>
      <c r="AL41" s="724"/>
      <c r="AM41" s="724"/>
      <c r="AN41" s="729"/>
      <c r="AO41" s="200"/>
      <c r="AP41" s="200"/>
      <c r="AQ41" s="733"/>
      <c r="AR41" s="733"/>
      <c r="AS41" s="733"/>
      <c r="AT41" s="733"/>
      <c r="AU41" s="733"/>
      <c r="AV41" s="733"/>
      <c r="AW41" s="733"/>
      <c r="AX41" s="733"/>
      <c r="AY41" s="733"/>
      <c r="AZ41" s="733"/>
      <c r="BA41" s="733"/>
      <c r="BB41" s="733"/>
      <c r="BC41" s="733"/>
      <c r="BD41" s="733"/>
      <c r="BE41" s="733"/>
      <c r="BF41" s="733"/>
      <c r="BG41" s="733"/>
      <c r="BH41" s="733"/>
      <c r="BI41" s="733"/>
      <c r="BJ41" s="733"/>
      <c r="BK41" s="733"/>
      <c r="BL41" s="733"/>
      <c r="BM41" s="733"/>
      <c r="BN41" s="733"/>
      <c r="BO41" s="733"/>
      <c r="BP41" s="733"/>
      <c r="BQ41" s="733"/>
      <c r="BR41" s="733"/>
      <c r="BS41" s="733"/>
      <c r="BT41" s="733"/>
      <c r="BU41" s="733"/>
      <c r="BV41" s="733"/>
      <c r="BW41" s="733"/>
      <c r="BX41" s="733"/>
      <c r="BY41" s="733"/>
      <c r="BZ41" s="733"/>
      <c r="CE41" s="299"/>
      <c r="CF41" s="299"/>
      <c r="CH41" s="174"/>
    </row>
    <row r="42" spans="1:135" ht="30" customHeight="1">
      <c r="A42" s="171"/>
      <c r="B42" s="634"/>
      <c r="C42" s="752"/>
      <c r="D42" s="759" t="s">
        <v>370</v>
      </c>
      <c r="E42" s="760"/>
      <c r="F42" s="659" t="s">
        <v>371</v>
      </c>
      <c r="G42" s="660"/>
      <c r="H42" s="660"/>
      <c r="I42" s="660"/>
      <c r="J42" s="660"/>
      <c r="K42" s="660"/>
      <c r="L42" s="661"/>
      <c r="M42" s="685"/>
      <c r="N42" s="686"/>
      <c r="O42" s="686"/>
      <c r="P42" s="686"/>
      <c r="Q42" s="724"/>
      <c r="R42" s="724"/>
      <c r="S42" s="724"/>
      <c r="T42" s="724"/>
      <c r="U42" s="724"/>
      <c r="V42" s="724"/>
      <c r="W42" s="724"/>
      <c r="X42" s="724"/>
      <c r="Y42" s="724"/>
      <c r="Z42" s="724"/>
      <c r="AA42" s="724"/>
      <c r="AB42" s="724"/>
      <c r="AC42" s="724"/>
      <c r="AD42" s="724"/>
      <c r="AE42" s="724"/>
      <c r="AF42" s="724"/>
      <c r="AG42" s="724"/>
      <c r="AH42" s="724"/>
      <c r="AI42" s="724"/>
      <c r="AJ42" s="724"/>
      <c r="AK42" s="724"/>
      <c r="AL42" s="724"/>
      <c r="AM42" s="724"/>
      <c r="AN42" s="729"/>
      <c r="AP42" s="202"/>
      <c r="AQ42" s="600" t="s">
        <v>372</v>
      </c>
      <c r="AR42" s="600"/>
      <c r="AS42" s="600"/>
      <c r="AT42" s="600"/>
      <c r="AU42" s="600"/>
      <c r="AV42" s="600"/>
      <c r="AW42" s="600"/>
      <c r="AX42" s="600"/>
      <c r="AY42" s="600"/>
      <c r="AZ42" s="600"/>
      <c r="BA42" s="600"/>
      <c r="BB42" s="600"/>
      <c r="BC42" s="600"/>
      <c r="BD42" s="600"/>
      <c r="BE42" s="600"/>
      <c r="BF42" s="600"/>
      <c r="BG42" s="600"/>
      <c r="BH42" s="600"/>
      <c r="BI42" s="600"/>
      <c r="BJ42" s="600"/>
      <c r="BK42" s="600"/>
      <c r="BL42" s="600"/>
      <c r="BM42" s="600"/>
      <c r="BN42" s="600"/>
      <c r="BO42" s="600"/>
      <c r="BP42" s="600"/>
      <c r="BQ42" s="600"/>
      <c r="BR42" s="600"/>
      <c r="BS42" s="600"/>
      <c r="BT42" s="600"/>
      <c r="BU42" s="600"/>
      <c r="BV42" s="600"/>
      <c r="BW42" s="600"/>
      <c r="BX42" s="600"/>
      <c r="BY42" s="600"/>
      <c r="BZ42" s="600"/>
      <c r="CA42" s="600"/>
      <c r="CB42" s="600"/>
      <c r="CC42" s="600"/>
      <c r="CD42" s="600"/>
      <c r="CE42" s="600"/>
      <c r="CF42" s="600"/>
      <c r="CG42" s="600"/>
      <c r="CH42" s="601"/>
    </row>
    <row r="43" spans="1:135" ht="30" customHeight="1">
      <c r="A43" s="171"/>
      <c r="B43" s="634"/>
      <c r="C43" s="752"/>
      <c r="D43" s="759" t="s">
        <v>373</v>
      </c>
      <c r="E43" s="760"/>
      <c r="F43" s="769" t="s">
        <v>374</v>
      </c>
      <c r="G43" s="660"/>
      <c r="H43" s="660"/>
      <c r="I43" s="660"/>
      <c r="J43" s="660"/>
      <c r="K43" s="660"/>
      <c r="L43" s="661"/>
      <c r="M43" s="302"/>
      <c r="N43" s="303"/>
      <c r="O43" s="303"/>
      <c r="P43" s="303"/>
      <c r="Q43" s="303"/>
      <c r="R43" s="303"/>
      <c r="S43" s="303"/>
      <c r="T43" s="303"/>
      <c r="U43" s="303"/>
      <c r="V43" s="303"/>
      <c r="W43" s="303"/>
      <c r="X43" s="303"/>
      <c r="Y43" s="303"/>
      <c r="Z43" s="303"/>
      <c r="AA43" s="303"/>
      <c r="AB43" s="303"/>
      <c r="AC43" s="303"/>
      <c r="AD43" s="303"/>
      <c r="AE43" s="303"/>
      <c r="AF43" s="303"/>
      <c r="AG43" s="303"/>
      <c r="AH43" s="303"/>
      <c r="AI43" s="303"/>
      <c r="AJ43" s="303"/>
      <c r="AK43" s="303"/>
      <c r="AL43" s="303"/>
      <c r="AM43" s="303"/>
      <c r="AN43" s="304"/>
      <c r="AO43" s="609" t="s">
        <v>349</v>
      </c>
      <c r="AP43" s="609"/>
      <c r="AQ43" s="600"/>
      <c r="AR43" s="600"/>
      <c r="AS43" s="600"/>
      <c r="AT43" s="600"/>
      <c r="AU43" s="600"/>
      <c r="AV43" s="600"/>
      <c r="AW43" s="600"/>
      <c r="AX43" s="600"/>
      <c r="AY43" s="600"/>
      <c r="AZ43" s="600"/>
      <c r="BA43" s="600"/>
      <c r="BB43" s="600"/>
      <c r="BC43" s="600"/>
      <c r="BD43" s="600"/>
      <c r="BE43" s="600"/>
      <c r="BF43" s="600"/>
      <c r="BG43" s="600"/>
      <c r="BH43" s="600"/>
      <c r="BI43" s="600"/>
      <c r="BJ43" s="600"/>
      <c r="BK43" s="600"/>
      <c r="BL43" s="600"/>
      <c r="BM43" s="600"/>
      <c r="BN43" s="600"/>
      <c r="BO43" s="600"/>
      <c r="BP43" s="600"/>
      <c r="BQ43" s="600"/>
      <c r="BR43" s="600"/>
      <c r="BS43" s="600"/>
      <c r="BT43" s="600"/>
      <c r="BU43" s="600"/>
      <c r="BV43" s="600"/>
      <c r="BW43" s="600"/>
      <c r="BX43" s="600"/>
      <c r="BY43" s="600"/>
      <c r="BZ43" s="600"/>
      <c r="CA43" s="600"/>
      <c r="CB43" s="600"/>
      <c r="CC43" s="600"/>
      <c r="CD43" s="600"/>
      <c r="CE43" s="600"/>
      <c r="CF43" s="600"/>
      <c r="CG43" s="600"/>
      <c r="CH43" s="601"/>
    </row>
    <row r="44" spans="1:135" ht="30" customHeight="1">
      <c r="A44" s="171"/>
      <c r="B44" s="634"/>
      <c r="C44" s="752"/>
      <c r="D44" s="759" t="s">
        <v>375</v>
      </c>
      <c r="E44" s="760"/>
      <c r="F44" s="761" t="s">
        <v>376</v>
      </c>
      <c r="G44" s="762"/>
      <c r="H44" s="762"/>
      <c r="I44" s="762"/>
      <c r="J44" s="762"/>
      <c r="K44" s="762"/>
      <c r="L44" s="763"/>
      <c r="M44" s="302"/>
      <c r="N44" s="303"/>
      <c r="O44" s="303"/>
      <c r="P44" s="303"/>
      <c r="Q44" s="303"/>
      <c r="R44" s="303"/>
      <c r="S44" s="303"/>
      <c r="T44" s="303"/>
      <c r="U44" s="303"/>
      <c r="V44" s="303"/>
      <c r="W44" s="303"/>
      <c r="X44" s="303"/>
      <c r="Y44" s="303"/>
      <c r="Z44" s="303"/>
      <c r="AA44" s="303"/>
      <c r="AB44" s="303"/>
      <c r="AC44" s="303"/>
      <c r="AD44" s="303"/>
      <c r="AE44" s="303"/>
      <c r="AF44" s="303"/>
      <c r="AG44" s="303"/>
      <c r="AH44" s="303"/>
      <c r="AI44" s="303"/>
      <c r="AJ44" s="303"/>
      <c r="AK44" s="303"/>
      <c r="AL44" s="303"/>
      <c r="AM44" s="303"/>
      <c r="AN44" s="304"/>
      <c r="AO44" s="609" t="s">
        <v>349</v>
      </c>
      <c r="AP44" s="609"/>
      <c r="AQ44" s="774" t="s">
        <v>377</v>
      </c>
      <c r="AR44" s="774"/>
      <c r="AS44" s="774"/>
      <c r="AT44" s="774"/>
      <c r="AU44" s="774"/>
      <c r="AV44" s="774"/>
      <c r="AW44" s="774"/>
      <c r="AX44" s="774"/>
      <c r="AY44" s="774"/>
      <c r="AZ44" s="774"/>
      <c r="BA44" s="774"/>
      <c r="BB44" s="774"/>
      <c r="BC44" s="774"/>
      <c r="BD44" s="774"/>
      <c r="BE44" s="774"/>
      <c r="BF44" s="774"/>
      <c r="BG44" s="774"/>
      <c r="BH44" s="774"/>
      <c r="BI44" s="774"/>
      <c r="BJ44" s="774"/>
      <c r="BK44" s="774"/>
      <c r="BL44" s="774"/>
      <c r="BM44" s="774"/>
      <c r="BN44" s="774"/>
      <c r="BO44" s="774"/>
      <c r="BP44" s="774"/>
      <c r="BQ44" s="774"/>
      <c r="BR44" s="774"/>
      <c r="BS44" s="774"/>
      <c r="BT44" s="774"/>
      <c r="BU44" s="774"/>
      <c r="BV44" s="774"/>
      <c r="BW44" s="774"/>
      <c r="BX44" s="774"/>
      <c r="BY44" s="774"/>
      <c r="BZ44" s="774"/>
      <c r="CA44" s="774"/>
      <c r="CB44" s="774"/>
      <c r="CC44" s="774"/>
      <c r="CD44" s="774"/>
      <c r="CE44" s="774"/>
      <c r="CF44" s="774"/>
      <c r="CG44" s="774"/>
      <c r="CH44" s="775"/>
      <c r="CI44" s="203"/>
      <c r="CJ44" s="203"/>
      <c r="CK44" s="203"/>
    </row>
    <row r="45" spans="1:135" ht="30" customHeight="1" thickBot="1">
      <c r="A45" s="171"/>
      <c r="B45" s="669"/>
      <c r="C45" s="753"/>
      <c r="D45" s="787" t="s">
        <v>378</v>
      </c>
      <c r="E45" s="788"/>
      <c r="F45" s="789" t="s">
        <v>379</v>
      </c>
      <c r="G45" s="790"/>
      <c r="H45" s="790"/>
      <c r="I45" s="790"/>
      <c r="J45" s="790"/>
      <c r="K45" s="790"/>
      <c r="L45" s="791"/>
      <c r="M45" s="695"/>
      <c r="N45" s="696"/>
      <c r="O45" s="696"/>
      <c r="P45" s="696"/>
      <c r="Q45" s="770"/>
      <c r="R45" s="770"/>
      <c r="S45" s="770"/>
      <c r="T45" s="770"/>
      <c r="U45" s="770"/>
      <c r="V45" s="770"/>
      <c r="W45" s="770"/>
      <c r="X45" s="770"/>
      <c r="Y45" s="770"/>
      <c r="Z45" s="770"/>
      <c r="AA45" s="770"/>
      <c r="AB45" s="770"/>
      <c r="AC45" s="770"/>
      <c r="AD45" s="770"/>
      <c r="AE45" s="770"/>
      <c r="AF45" s="770"/>
      <c r="AG45" s="770"/>
      <c r="AH45" s="770"/>
      <c r="AI45" s="770"/>
      <c r="AJ45" s="770"/>
      <c r="AK45" s="770"/>
      <c r="AL45" s="770"/>
      <c r="AM45" s="770"/>
      <c r="AN45" s="771"/>
      <c r="AO45" s="609" t="s">
        <v>349</v>
      </c>
      <c r="AP45" s="609"/>
      <c r="AQ45" s="772" t="s">
        <v>380</v>
      </c>
      <c r="AR45" s="772"/>
      <c r="AS45" s="772"/>
      <c r="AT45" s="772"/>
      <c r="AU45" s="772"/>
      <c r="AV45" s="772"/>
      <c r="AW45" s="772"/>
      <c r="AX45" s="772"/>
      <c r="AY45" s="772"/>
      <c r="AZ45" s="772"/>
      <c r="BA45" s="772"/>
      <c r="BB45" s="772"/>
      <c r="BC45" s="772"/>
      <c r="BD45" s="772"/>
      <c r="BE45" s="772"/>
      <c r="BF45" s="772"/>
      <c r="BG45" s="772"/>
      <c r="BH45" s="772"/>
      <c r="BI45" s="772"/>
      <c r="BJ45" s="772"/>
      <c r="BK45" s="772"/>
      <c r="BL45" s="772"/>
      <c r="BM45" s="772"/>
      <c r="BN45" s="772"/>
      <c r="BO45" s="772"/>
      <c r="BP45" s="772"/>
      <c r="BQ45" s="772"/>
      <c r="BR45" s="772"/>
      <c r="BS45" s="772"/>
      <c r="BT45" s="772"/>
      <c r="BU45" s="772"/>
      <c r="BV45" s="772"/>
      <c r="BW45" s="772"/>
      <c r="BX45" s="772"/>
      <c r="BY45" s="772"/>
      <c r="BZ45" s="772"/>
      <c r="CA45" s="772"/>
      <c r="CB45" s="772"/>
      <c r="CC45" s="772"/>
      <c r="CD45" s="772"/>
      <c r="CE45" s="772"/>
      <c r="CF45" s="772"/>
      <c r="CG45" s="772"/>
      <c r="CH45" s="773"/>
      <c r="CI45" s="203"/>
      <c r="CJ45" s="203"/>
      <c r="CK45" s="203"/>
    </row>
    <row r="46" spans="1:135" ht="27.95" customHeight="1" thickBot="1">
      <c r="A46" s="171"/>
      <c r="B46" s="781"/>
      <c r="C46" s="782"/>
      <c r="D46" s="782"/>
      <c r="E46" s="782"/>
      <c r="F46" s="782"/>
      <c r="G46" s="782"/>
      <c r="H46" s="782"/>
      <c r="I46" s="782"/>
      <c r="J46" s="782"/>
      <c r="K46" s="782"/>
      <c r="L46" s="783"/>
      <c r="M46" s="631">
        <v>1</v>
      </c>
      <c r="N46" s="632"/>
      <c r="O46" s="632"/>
      <c r="P46" s="632"/>
      <c r="Q46" s="632">
        <v>2</v>
      </c>
      <c r="R46" s="632"/>
      <c r="S46" s="632"/>
      <c r="T46" s="632"/>
      <c r="U46" s="632">
        <v>3</v>
      </c>
      <c r="V46" s="632"/>
      <c r="W46" s="632"/>
      <c r="X46" s="632"/>
      <c r="Y46" s="632">
        <v>4</v>
      </c>
      <c r="Z46" s="632"/>
      <c r="AA46" s="632"/>
      <c r="AB46" s="632"/>
      <c r="AC46" s="632">
        <v>5</v>
      </c>
      <c r="AD46" s="632"/>
      <c r="AE46" s="632"/>
      <c r="AF46" s="632"/>
      <c r="AG46" s="632">
        <v>6</v>
      </c>
      <c r="AH46" s="632"/>
      <c r="AI46" s="632"/>
      <c r="AJ46" s="632"/>
      <c r="AK46" s="632">
        <v>7</v>
      </c>
      <c r="AL46" s="632"/>
      <c r="AM46" s="632"/>
      <c r="AN46" s="633"/>
      <c r="AP46" s="307"/>
      <c r="AQ46" s="784" t="s">
        <v>381</v>
      </c>
      <c r="AR46" s="785"/>
      <c r="AS46" s="785"/>
      <c r="AT46" s="785"/>
      <c r="AU46" s="785"/>
      <c r="AV46" s="785"/>
      <c r="AW46" s="785"/>
      <c r="AX46" s="785"/>
      <c r="AY46" s="785"/>
      <c r="AZ46" s="785"/>
      <c r="BA46" s="785"/>
      <c r="BB46" s="785"/>
      <c r="BC46" s="785"/>
      <c r="BD46" s="785"/>
      <c r="BE46" s="785"/>
      <c r="BF46" s="785"/>
      <c r="BG46" s="785"/>
      <c r="BH46" s="785"/>
      <c r="BI46" s="785"/>
      <c r="BJ46" s="785"/>
      <c r="BK46" s="785"/>
      <c r="BL46" s="785"/>
      <c r="BM46" s="785"/>
      <c r="BN46" s="785"/>
      <c r="BO46" s="785"/>
      <c r="BP46" s="785"/>
      <c r="BQ46" s="785"/>
      <c r="BR46" s="785"/>
      <c r="BS46" s="785"/>
      <c r="BT46" s="785"/>
      <c r="BU46" s="785"/>
      <c r="BV46" s="785"/>
      <c r="BW46" s="785"/>
      <c r="BX46" s="785"/>
      <c r="BY46" s="785"/>
      <c r="BZ46" s="785"/>
      <c r="CA46" s="785"/>
      <c r="CB46" s="785"/>
      <c r="CC46" s="785"/>
      <c r="CD46" s="785"/>
      <c r="CE46" s="785"/>
      <c r="CF46" s="785"/>
      <c r="CG46" s="785"/>
      <c r="CH46" s="786"/>
      <c r="CI46" s="203"/>
      <c r="CJ46" s="203"/>
      <c r="CK46" s="203"/>
    </row>
    <row r="47" spans="1:135" ht="16.5" customHeight="1" thickBot="1">
      <c r="A47" s="171"/>
      <c r="M47" s="776" t="s">
        <v>325</v>
      </c>
      <c r="N47" s="776"/>
      <c r="O47" s="776"/>
      <c r="P47" s="776"/>
      <c r="AK47" s="777" t="s">
        <v>326</v>
      </c>
      <c r="AL47" s="777"/>
      <c r="AM47" s="777"/>
      <c r="AN47" s="777"/>
      <c r="AS47" s="300"/>
      <c r="AT47" s="300"/>
      <c r="AU47" s="300"/>
      <c r="AV47" s="300"/>
      <c r="AW47" s="300"/>
      <c r="AX47" s="300"/>
      <c r="AY47" s="300"/>
      <c r="AZ47" s="300"/>
      <c r="BA47" s="300"/>
      <c r="BB47" s="300"/>
      <c r="BC47" s="300"/>
      <c r="BD47" s="300"/>
      <c r="BE47" s="300"/>
      <c r="BF47" s="300"/>
      <c r="BG47" s="300"/>
      <c r="BH47" s="300"/>
      <c r="BI47" s="300"/>
      <c r="BJ47" s="300"/>
      <c r="BK47" s="300"/>
      <c r="BL47" s="300"/>
      <c r="BM47" s="300"/>
      <c r="BN47" s="300"/>
      <c r="BO47" s="300"/>
      <c r="BP47" s="300"/>
      <c r="BQ47" s="300"/>
      <c r="BR47" s="300"/>
      <c r="BS47" s="300"/>
      <c r="BT47" s="300"/>
      <c r="BU47" s="300"/>
      <c r="BV47" s="300"/>
      <c r="BW47" s="300"/>
      <c r="BX47" s="300"/>
      <c r="BY47" s="300"/>
      <c r="BZ47" s="300"/>
      <c r="CA47" s="300"/>
      <c r="CB47" s="300"/>
      <c r="CC47" s="300"/>
      <c r="CD47" s="300"/>
      <c r="CE47" s="300"/>
      <c r="CF47" s="300"/>
      <c r="CG47" s="300"/>
      <c r="CH47" s="301"/>
      <c r="CI47" s="299"/>
      <c r="CJ47" s="299"/>
      <c r="CK47" s="182"/>
      <c r="CL47" s="182"/>
      <c r="CM47" s="182"/>
      <c r="CN47" s="200"/>
      <c r="CO47" s="182"/>
      <c r="CP47" s="182"/>
    </row>
    <row r="48" spans="1:135" ht="17.100000000000001" customHeight="1" thickTop="1">
      <c r="A48" s="169"/>
      <c r="B48" s="169"/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205"/>
      <c r="BP48" s="205"/>
      <c r="BQ48" s="205"/>
      <c r="BR48" s="205"/>
      <c r="BS48" s="205"/>
      <c r="BT48" s="205"/>
      <c r="BU48" s="205"/>
      <c r="BV48" s="205"/>
      <c r="BW48" s="205"/>
      <c r="BX48" s="205"/>
      <c r="BY48" s="205"/>
      <c r="BZ48" s="205"/>
      <c r="CA48" s="205"/>
      <c r="CB48" s="205"/>
      <c r="CC48" s="205"/>
      <c r="CD48" s="205"/>
      <c r="CE48" s="205"/>
      <c r="CF48" s="205"/>
      <c r="CG48" s="205"/>
      <c r="CH48" s="169"/>
      <c r="CI48" s="299"/>
      <c r="CJ48" s="299"/>
      <c r="CN48" s="200"/>
      <c r="EE48" s="183"/>
    </row>
    <row r="49" spans="2:225" ht="18.75" customHeight="1">
      <c r="L49" s="206"/>
      <c r="M49" s="180"/>
      <c r="N49" s="180"/>
      <c r="O49" s="180"/>
      <c r="P49" s="180"/>
      <c r="AP49" s="180"/>
      <c r="AQ49" s="180"/>
      <c r="AR49" s="180"/>
      <c r="CI49" s="299"/>
      <c r="CJ49" s="299"/>
    </row>
    <row r="50" spans="2:225" ht="12" customHeight="1">
      <c r="B50" s="616" t="s">
        <v>382</v>
      </c>
      <c r="C50" s="616"/>
      <c r="D50" s="616"/>
      <c r="E50" s="616"/>
      <c r="F50" s="616"/>
      <c r="G50" s="616"/>
      <c r="H50" s="616"/>
      <c r="I50" s="616"/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6"/>
      <c r="V50" s="616"/>
      <c r="W50" s="616"/>
      <c r="X50" s="616"/>
      <c r="Y50" s="616"/>
      <c r="Z50" s="616"/>
      <c r="AA50" s="616"/>
      <c r="AB50" s="616"/>
      <c r="AC50" s="616"/>
      <c r="AD50" s="616"/>
      <c r="AE50" s="616"/>
      <c r="AF50" s="616"/>
      <c r="AG50" s="616"/>
      <c r="AH50" s="616"/>
      <c r="AI50" s="616"/>
      <c r="AJ50" s="616"/>
      <c r="AK50" s="616"/>
      <c r="AL50" s="616"/>
      <c r="AM50" s="616"/>
      <c r="AN50" s="616"/>
      <c r="AO50" s="616"/>
      <c r="AP50" s="616"/>
      <c r="AQ50" s="616"/>
      <c r="AR50" s="616"/>
      <c r="AS50" s="616"/>
      <c r="AT50" s="616"/>
      <c r="AU50" s="616"/>
      <c r="AV50" s="616"/>
      <c r="AW50" s="616"/>
      <c r="AX50" s="616"/>
      <c r="AY50" s="616"/>
      <c r="AZ50" s="616"/>
      <c r="BA50" s="616"/>
      <c r="BB50" s="616"/>
      <c r="BC50" s="616"/>
      <c r="BD50" s="616"/>
      <c r="BE50" s="616"/>
      <c r="BF50" s="616"/>
      <c r="BW50" s="207"/>
      <c r="BX50" s="207"/>
      <c r="BY50" s="207"/>
      <c r="BZ50" s="207"/>
      <c r="CA50" s="207"/>
      <c r="CB50" s="207"/>
      <c r="CC50" s="207"/>
      <c r="CD50" s="207"/>
      <c r="CE50" s="207"/>
      <c r="CF50" s="207"/>
      <c r="CG50" s="207"/>
      <c r="CI50" s="299"/>
      <c r="CJ50" s="299"/>
    </row>
    <row r="51" spans="2:225" ht="12" customHeight="1">
      <c r="B51" s="616"/>
      <c r="C51" s="616"/>
      <c r="D51" s="616"/>
      <c r="E51" s="616"/>
      <c r="F51" s="616"/>
      <c r="G51" s="616"/>
      <c r="H51" s="616"/>
      <c r="I51" s="616"/>
      <c r="J51" s="616"/>
      <c r="K51" s="616"/>
      <c r="L51" s="616"/>
      <c r="M51" s="616"/>
      <c r="N51" s="616"/>
      <c r="O51" s="616"/>
      <c r="P51" s="616"/>
      <c r="Q51" s="616"/>
      <c r="R51" s="616"/>
      <c r="S51" s="616"/>
      <c r="T51" s="616"/>
      <c r="U51" s="616"/>
      <c r="V51" s="616"/>
      <c r="W51" s="616"/>
      <c r="X51" s="616"/>
      <c r="Y51" s="616"/>
      <c r="Z51" s="616"/>
      <c r="AA51" s="616"/>
      <c r="AB51" s="616"/>
      <c r="AC51" s="616"/>
      <c r="AD51" s="616"/>
      <c r="AE51" s="616"/>
      <c r="AF51" s="616"/>
      <c r="AG51" s="616"/>
      <c r="AH51" s="616"/>
      <c r="AI51" s="616"/>
      <c r="AJ51" s="616"/>
      <c r="AK51" s="616"/>
      <c r="AL51" s="616"/>
      <c r="AM51" s="616"/>
      <c r="AN51" s="616"/>
      <c r="AO51" s="616"/>
      <c r="AP51" s="616"/>
      <c r="AQ51" s="616"/>
      <c r="AR51" s="616"/>
      <c r="AS51" s="616"/>
      <c r="AT51" s="616"/>
      <c r="AU51" s="616"/>
      <c r="AV51" s="616"/>
      <c r="AW51" s="616"/>
      <c r="AX51" s="616"/>
      <c r="AY51" s="616"/>
      <c r="AZ51" s="616"/>
      <c r="BA51" s="616"/>
      <c r="BB51" s="616"/>
      <c r="BC51" s="616"/>
      <c r="BD51" s="616"/>
      <c r="BE51" s="616"/>
      <c r="BF51" s="616"/>
      <c r="BW51" s="207"/>
      <c r="BX51" s="207"/>
      <c r="BY51" s="207"/>
      <c r="BZ51" s="207"/>
      <c r="CA51" s="207"/>
      <c r="CB51" s="207"/>
      <c r="CC51" s="207"/>
      <c r="CD51" s="207"/>
      <c r="CE51" s="207"/>
      <c r="CF51" s="207"/>
      <c r="CG51" s="207"/>
      <c r="CI51" s="299"/>
      <c r="CJ51" s="299"/>
    </row>
    <row r="52" spans="2:225" ht="15" customHeight="1">
      <c r="B52" s="778" t="s">
        <v>383</v>
      </c>
      <c r="C52" s="778"/>
      <c r="D52" s="778"/>
      <c r="E52" s="778"/>
      <c r="F52" s="778"/>
      <c r="G52" s="778"/>
      <c r="H52" s="778"/>
      <c r="I52" s="778"/>
      <c r="J52" s="778"/>
      <c r="K52" s="778"/>
      <c r="L52" s="778"/>
      <c r="M52" s="778"/>
      <c r="N52" s="778"/>
      <c r="O52" s="778"/>
      <c r="P52" s="778"/>
      <c r="Q52" s="778"/>
      <c r="R52" s="778"/>
      <c r="S52" s="778"/>
      <c r="T52" s="778"/>
      <c r="U52" s="778"/>
      <c r="V52" s="778"/>
      <c r="W52" s="778"/>
      <c r="X52" s="778"/>
      <c r="Y52" s="778"/>
      <c r="Z52" s="778"/>
      <c r="AA52" s="778"/>
      <c r="AB52" s="778"/>
      <c r="AC52" s="779" t="s">
        <v>384</v>
      </c>
      <c r="AD52" s="779"/>
      <c r="AE52" s="779"/>
      <c r="AF52" s="779"/>
      <c r="AG52" s="779"/>
      <c r="AH52" s="779"/>
      <c r="AI52" s="779" t="s">
        <v>385</v>
      </c>
      <c r="AJ52" s="779"/>
      <c r="AK52" s="779"/>
      <c r="AL52" s="779"/>
      <c r="AM52" s="779"/>
      <c r="AN52" s="779"/>
      <c r="AO52" s="779" t="s">
        <v>386</v>
      </c>
      <c r="AP52" s="779"/>
      <c r="AQ52" s="779"/>
      <c r="AR52" s="779"/>
      <c r="AS52" s="779"/>
      <c r="AT52" s="779"/>
      <c r="AU52" s="779" t="s">
        <v>387</v>
      </c>
      <c r="AV52" s="779"/>
      <c r="AW52" s="779"/>
      <c r="AX52" s="779"/>
      <c r="AY52" s="779"/>
      <c r="AZ52" s="779"/>
      <c r="BW52" s="207"/>
      <c r="BX52" s="207"/>
      <c r="BY52" s="207"/>
      <c r="BZ52" s="207"/>
      <c r="CA52" s="207"/>
      <c r="CB52" s="207"/>
      <c r="CC52" s="207"/>
      <c r="CD52" s="207"/>
      <c r="CE52" s="207"/>
      <c r="CF52" s="207"/>
      <c r="CG52" s="207"/>
      <c r="CH52" s="193"/>
      <c r="CI52" s="299"/>
      <c r="CJ52" s="299"/>
      <c r="CK52" s="193"/>
      <c r="CL52" s="193"/>
      <c r="CM52" s="193"/>
      <c r="CN52" s="193"/>
      <c r="DA52" s="193"/>
      <c r="DB52" s="193"/>
      <c r="DC52" s="193"/>
      <c r="DD52" s="193"/>
      <c r="DE52" s="193"/>
      <c r="DF52" s="193"/>
      <c r="DG52" s="193"/>
      <c r="DH52" s="193"/>
      <c r="DI52" s="193"/>
      <c r="DJ52" s="183"/>
      <c r="DK52" s="183"/>
      <c r="DL52" s="183"/>
      <c r="DM52" s="183"/>
      <c r="DN52" s="183"/>
      <c r="DO52" s="183"/>
      <c r="DP52" s="183"/>
      <c r="DQ52" s="183"/>
      <c r="DR52" s="183"/>
      <c r="DS52" s="183"/>
      <c r="DT52" s="183"/>
      <c r="DU52" s="183"/>
      <c r="DV52" s="183"/>
      <c r="DW52" s="183"/>
      <c r="DX52" s="183"/>
      <c r="DY52" s="183"/>
      <c r="DZ52" s="183"/>
      <c r="EA52" s="183"/>
    </row>
    <row r="53" spans="2:225" ht="15" customHeight="1">
      <c r="B53" s="780" t="s">
        <v>388</v>
      </c>
      <c r="C53" s="780"/>
      <c r="D53" s="780"/>
      <c r="E53" s="780"/>
      <c r="F53" s="780"/>
      <c r="G53" s="780"/>
      <c r="H53" s="780"/>
      <c r="I53" s="780"/>
      <c r="J53" s="780"/>
      <c r="K53" s="780"/>
      <c r="L53" s="780"/>
      <c r="M53" s="780"/>
      <c r="N53" s="780"/>
      <c r="O53" s="780"/>
      <c r="P53" s="780"/>
      <c r="Q53" s="780"/>
      <c r="R53" s="780"/>
      <c r="S53" s="780"/>
      <c r="T53" s="780"/>
      <c r="U53" s="780"/>
      <c r="V53" s="780"/>
      <c r="W53" s="780"/>
      <c r="X53" s="780"/>
      <c r="Y53" s="780"/>
      <c r="Z53" s="780"/>
      <c r="AA53" s="780"/>
      <c r="AB53" s="780"/>
      <c r="AC53" s="779"/>
      <c r="AD53" s="779"/>
      <c r="AE53" s="779"/>
      <c r="AF53" s="779"/>
      <c r="AG53" s="779"/>
      <c r="AH53" s="779"/>
      <c r="AI53" s="779"/>
      <c r="AJ53" s="779"/>
      <c r="AK53" s="779"/>
      <c r="AL53" s="779"/>
      <c r="AM53" s="779"/>
      <c r="AN53" s="779"/>
      <c r="AO53" s="779"/>
      <c r="AP53" s="779"/>
      <c r="AQ53" s="779"/>
      <c r="AR53" s="779"/>
      <c r="AS53" s="779"/>
      <c r="AT53" s="779"/>
      <c r="AU53" s="779"/>
      <c r="AV53" s="779"/>
      <c r="AW53" s="779"/>
      <c r="AX53" s="779"/>
      <c r="AY53" s="779"/>
      <c r="AZ53" s="779"/>
      <c r="CI53" s="299"/>
      <c r="CJ53" s="299"/>
      <c r="EE53" s="183"/>
    </row>
    <row r="54" spans="2:225" ht="15" customHeight="1">
      <c r="B54" s="792" t="s">
        <v>522</v>
      </c>
      <c r="C54" s="792"/>
      <c r="D54" s="792"/>
      <c r="E54" s="792"/>
      <c r="F54" s="792"/>
      <c r="G54" s="793" t="s">
        <v>329</v>
      </c>
      <c r="H54" s="793"/>
      <c r="I54" s="793"/>
      <c r="J54" s="793"/>
      <c r="K54" s="793"/>
      <c r="L54" s="793"/>
      <c r="M54" s="793"/>
      <c r="N54" s="793"/>
      <c r="O54" s="794" t="s">
        <v>389</v>
      </c>
      <c r="P54" s="794"/>
      <c r="Q54" s="794"/>
      <c r="R54" s="794"/>
      <c r="S54" s="794"/>
      <c r="T54" s="794"/>
      <c r="U54" s="794"/>
      <c r="V54" s="794"/>
      <c r="W54" s="794"/>
      <c r="X54" s="794"/>
      <c r="Y54" s="794"/>
      <c r="Z54" s="794"/>
      <c r="AA54" s="794"/>
      <c r="AB54" s="794"/>
      <c r="AC54" s="794">
        <v>8</v>
      </c>
      <c r="AD54" s="794"/>
      <c r="AE54" s="794"/>
      <c r="AF54" s="794"/>
      <c r="AG54" s="794"/>
      <c r="AH54" s="794"/>
      <c r="AI54" s="794">
        <v>5</v>
      </c>
      <c r="AJ54" s="794"/>
      <c r="AK54" s="794"/>
      <c r="AL54" s="794"/>
      <c r="AM54" s="794"/>
      <c r="AN54" s="794"/>
      <c r="AO54" s="794">
        <v>4</v>
      </c>
      <c r="AP54" s="794"/>
      <c r="AQ54" s="794"/>
      <c r="AR54" s="794"/>
      <c r="AS54" s="794"/>
      <c r="AT54" s="794"/>
      <c r="AU54" s="794">
        <v>3</v>
      </c>
      <c r="AV54" s="794"/>
      <c r="AW54" s="794"/>
      <c r="AX54" s="794"/>
      <c r="AY54" s="794"/>
      <c r="AZ54" s="794"/>
      <c r="CI54" s="299"/>
      <c r="CJ54" s="299"/>
      <c r="EE54" s="183"/>
    </row>
    <row r="55" spans="2:225" ht="15" customHeight="1">
      <c r="B55" s="792"/>
      <c r="C55" s="792"/>
      <c r="D55" s="792"/>
      <c r="E55" s="792"/>
      <c r="F55" s="792"/>
      <c r="G55" s="793"/>
      <c r="H55" s="793"/>
      <c r="I55" s="793"/>
      <c r="J55" s="793"/>
      <c r="K55" s="793"/>
      <c r="L55" s="793"/>
      <c r="M55" s="793"/>
      <c r="N55" s="793"/>
      <c r="O55" s="794" t="s">
        <v>390</v>
      </c>
      <c r="P55" s="794"/>
      <c r="Q55" s="794"/>
      <c r="R55" s="794"/>
      <c r="S55" s="794"/>
      <c r="T55" s="794"/>
      <c r="U55" s="794"/>
      <c r="V55" s="794"/>
      <c r="W55" s="794"/>
      <c r="X55" s="794"/>
      <c r="Y55" s="794"/>
      <c r="Z55" s="794"/>
      <c r="AA55" s="794"/>
      <c r="AB55" s="794"/>
      <c r="AC55" s="794">
        <v>8</v>
      </c>
      <c r="AD55" s="794"/>
      <c r="AE55" s="794"/>
      <c r="AF55" s="794"/>
      <c r="AG55" s="794"/>
      <c r="AH55" s="794"/>
      <c r="AI55" s="794">
        <v>7</v>
      </c>
      <c r="AJ55" s="794"/>
      <c r="AK55" s="794"/>
      <c r="AL55" s="794"/>
      <c r="AM55" s="794"/>
      <c r="AN55" s="794"/>
      <c r="AO55" s="794">
        <v>5</v>
      </c>
      <c r="AP55" s="794"/>
      <c r="AQ55" s="794"/>
      <c r="AR55" s="794"/>
      <c r="AS55" s="794"/>
      <c r="AT55" s="794"/>
      <c r="AU55" s="794">
        <v>5</v>
      </c>
      <c r="AV55" s="794"/>
      <c r="AW55" s="794"/>
      <c r="AX55" s="794"/>
      <c r="AY55" s="794"/>
      <c r="AZ55" s="794"/>
      <c r="CI55" s="299"/>
      <c r="CJ55" s="299"/>
      <c r="EE55" s="183"/>
    </row>
    <row r="56" spans="2:225" ht="15" customHeight="1">
      <c r="B56" s="792"/>
      <c r="C56" s="792"/>
      <c r="D56" s="792"/>
      <c r="E56" s="792"/>
      <c r="F56" s="792"/>
      <c r="G56" s="795" t="s">
        <v>391</v>
      </c>
      <c r="H56" s="795"/>
      <c r="I56" s="795"/>
      <c r="J56" s="795"/>
      <c r="K56" s="795"/>
      <c r="L56" s="795"/>
      <c r="M56" s="795"/>
      <c r="N56" s="795"/>
      <c r="O56" s="794" t="s">
        <v>389</v>
      </c>
      <c r="P56" s="794"/>
      <c r="Q56" s="794"/>
      <c r="R56" s="794"/>
      <c r="S56" s="794"/>
      <c r="T56" s="794"/>
      <c r="U56" s="794"/>
      <c r="V56" s="794"/>
      <c r="W56" s="794"/>
      <c r="X56" s="794"/>
      <c r="Y56" s="794"/>
      <c r="Z56" s="794"/>
      <c r="AA56" s="794"/>
      <c r="AB56" s="794"/>
      <c r="AC56" s="794">
        <v>8</v>
      </c>
      <c r="AD56" s="794"/>
      <c r="AE56" s="794"/>
      <c r="AF56" s="794"/>
      <c r="AG56" s="794"/>
      <c r="AH56" s="794"/>
      <c r="AI56" s="794">
        <v>6</v>
      </c>
      <c r="AJ56" s="794"/>
      <c r="AK56" s="794"/>
      <c r="AL56" s="794"/>
      <c r="AM56" s="794"/>
      <c r="AN56" s="794"/>
      <c r="AO56" s="794">
        <v>6</v>
      </c>
      <c r="AP56" s="794"/>
      <c r="AQ56" s="794"/>
      <c r="AR56" s="794"/>
      <c r="AS56" s="794"/>
      <c r="AT56" s="794"/>
      <c r="AU56" s="794">
        <v>3</v>
      </c>
      <c r="AV56" s="794"/>
      <c r="AW56" s="794"/>
      <c r="AX56" s="794"/>
      <c r="AY56" s="794"/>
      <c r="AZ56" s="794"/>
      <c r="CI56" s="299"/>
      <c r="CJ56" s="299"/>
    </row>
    <row r="57" spans="2:225" ht="15" customHeight="1">
      <c r="B57" s="792"/>
      <c r="C57" s="792"/>
      <c r="D57" s="792"/>
      <c r="E57" s="792"/>
      <c r="F57" s="792"/>
      <c r="G57" s="796" t="s">
        <v>333</v>
      </c>
      <c r="H57" s="797"/>
      <c r="I57" s="797"/>
      <c r="J57" s="797"/>
      <c r="K57" s="797"/>
      <c r="L57" s="797"/>
      <c r="M57" s="797"/>
      <c r="N57" s="797"/>
      <c r="O57" s="799" t="s">
        <v>390</v>
      </c>
      <c r="P57" s="799"/>
      <c r="Q57" s="799"/>
      <c r="R57" s="799"/>
      <c r="S57" s="799"/>
      <c r="T57" s="799"/>
      <c r="U57" s="799"/>
      <c r="V57" s="799"/>
      <c r="W57" s="799"/>
      <c r="X57" s="799"/>
      <c r="Y57" s="799"/>
      <c r="Z57" s="799"/>
      <c r="AA57" s="799"/>
      <c r="AB57" s="799"/>
      <c r="AC57" s="799">
        <v>8</v>
      </c>
      <c r="AD57" s="799"/>
      <c r="AE57" s="799"/>
      <c r="AF57" s="799"/>
      <c r="AG57" s="799"/>
      <c r="AH57" s="799"/>
      <c r="AI57" s="799">
        <v>8</v>
      </c>
      <c r="AJ57" s="799"/>
      <c r="AK57" s="799"/>
      <c r="AL57" s="799"/>
      <c r="AM57" s="799"/>
      <c r="AN57" s="799"/>
      <c r="AO57" s="799">
        <v>8</v>
      </c>
      <c r="AP57" s="799"/>
      <c r="AQ57" s="799"/>
      <c r="AR57" s="799"/>
      <c r="AS57" s="799"/>
      <c r="AT57" s="799"/>
      <c r="AU57" s="799">
        <v>6</v>
      </c>
      <c r="AV57" s="799"/>
      <c r="AW57" s="799"/>
      <c r="AX57" s="799"/>
      <c r="AY57" s="799"/>
      <c r="AZ57" s="799"/>
      <c r="CA57" s="210"/>
      <c r="CB57" s="210"/>
      <c r="CC57" s="210"/>
      <c r="CD57" s="210"/>
      <c r="CI57" s="299"/>
      <c r="CJ57" s="299"/>
    </row>
    <row r="58" spans="2:225" ht="15" customHeight="1">
      <c r="B58" s="792"/>
      <c r="C58" s="792"/>
      <c r="D58" s="792"/>
      <c r="E58" s="792"/>
      <c r="F58" s="792"/>
      <c r="G58" s="798"/>
      <c r="H58" s="798"/>
      <c r="I58" s="798"/>
      <c r="J58" s="798"/>
      <c r="K58" s="798"/>
      <c r="L58" s="798"/>
      <c r="M58" s="798"/>
      <c r="N58" s="798"/>
      <c r="O58" s="799"/>
      <c r="P58" s="799"/>
      <c r="Q58" s="799"/>
      <c r="R58" s="799"/>
      <c r="S58" s="799"/>
      <c r="T58" s="799"/>
      <c r="U58" s="799"/>
      <c r="V58" s="799"/>
      <c r="W58" s="799"/>
      <c r="X58" s="799"/>
      <c r="Y58" s="799"/>
      <c r="Z58" s="799"/>
      <c r="AA58" s="799"/>
      <c r="AB58" s="799"/>
      <c r="AC58" s="799"/>
      <c r="AD58" s="799"/>
      <c r="AE58" s="799"/>
      <c r="AF58" s="799"/>
      <c r="AG58" s="799"/>
      <c r="AH58" s="799"/>
      <c r="AI58" s="799"/>
      <c r="AJ58" s="799"/>
      <c r="AK58" s="799"/>
      <c r="AL58" s="799"/>
      <c r="AM58" s="799"/>
      <c r="AN58" s="799"/>
      <c r="AO58" s="799"/>
      <c r="AP58" s="799"/>
      <c r="AQ58" s="799"/>
      <c r="AR58" s="799"/>
      <c r="AS58" s="799"/>
      <c r="AT58" s="799"/>
      <c r="AU58" s="799"/>
      <c r="AV58" s="799"/>
      <c r="AW58" s="799"/>
      <c r="AX58" s="799"/>
      <c r="AY58" s="799"/>
      <c r="AZ58" s="799"/>
      <c r="CA58" s="211"/>
      <c r="CB58" s="211"/>
      <c r="CC58" s="211"/>
      <c r="CD58" s="211"/>
      <c r="CI58" s="299"/>
      <c r="CJ58" s="299"/>
    </row>
    <row r="59" spans="2:225" ht="15" customHeight="1">
      <c r="B59" s="212" t="s">
        <v>392</v>
      </c>
      <c r="L59" s="193"/>
      <c r="CA59" s="193"/>
      <c r="CB59" s="193"/>
      <c r="CC59" s="193"/>
      <c r="CD59" s="193"/>
      <c r="CI59" s="299"/>
      <c r="CJ59" s="299"/>
      <c r="HQ59" s="138" t="e">
        <f>'作業用(ZK2)'!#REF!</f>
        <v>#REF!</v>
      </c>
    </row>
    <row r="60" spans="2:225" ht="15" customHeight="1">
      <c r="B60" s="193"/>
      <c r="L60" s="183"/>
      <c r="BW60" s="183"/>
      <c r="BX60" s="183"/>
      <c r="BY60" s="183"/>
      <c r="BZ60" s="183"/>
      <c r="CA60" s="183"/>
      <c r="CB60" s="183"/>
      <c r="CC60" s="183"/>
      <c r="CD60" s="183"/>
      <c r="CI60" s="299"/>
      <c r="CJ60" s="299"/>
      <c r="HQ60" s="138" t="e">
        <f>'作業用(ZK2)'!#REF!</f>
        <v>#REF!</v>
      </c>
    </row>
    <row r="61" spans="2:225" ht="15" customHeight="1">
      <c r="B61" s="193"/>
      <c r="L61" s="183"/>
      <c r="BW61" s="183"/>
      <c r="BX61" s="183"/>
      <c r="BY61" s="183"/>
      <c r="BZ61" s="183"/>
      <c r="CA61" s="183"/>
      <c r="CB61" s="183"/>
      <c r="CC61" s="183"/>
      <c r="CD61" s="183"/>
      <c r="CI61" s="299"/>
      <c r="CJ61" s="299"/>
      <c r="HQ61" s="138">
        <f>'作業用(ZK2)'!AF21</f>
        <v>0</v>
      </c>
    </row>
    <row r="62" spans="2:225" ht="15" customHeight="1">
      <c r="B62" s="193"/>
      <c r="L62" s="183"/>
      <c r="BW62" s="183"/>
      <c r="BX62" s="183"/>
      <c r="BY62" s="183"/>
      <c r="BZ62" s="183"/>
      <c r="CA62" s="183"/>
      <c r="CB62" s="183"/>
      <c r="CC62" s="183"/>
      <c r="CD62" s="183"/>
      <c r="CI62" s="299"/>
      <c r="CJ62" s="299"/>
      <c r="HQ62" s="138">
        <f>'作業用(ZK2)'!AE22</f>
        <v>0</v>
      </c>
    </row>
    <row r="63" spans="2:225" ht="15" customHeight="1">
      <c r="B63" s="193"/>
      <c r="L63" s="183"/>
      <c r="BW63" s="183"/>
      <c r="BX63" s="183"/>
      <c r="BY63" s="183"/>
      <c r="BZ63" s="183"/>
      <c r="CA63" s="183"/>
      <c r="CB63" s="183"/>
      <c r="CC63" s="183"/>
      <c r="CD63" s="183"/>
      <c r="CI63" s="299"/>
      <c r="CJ63" s="299"/>
      <c r="HQ63" s="138">
        <f>'作業用(ZK2)'!AG23</f>
        <v>0</v>
      </c>
    </row>
    <row r="64" spans="2:225" ht="15" customHeight="1">
      <c r="B64" s="193"/>
      <c r="C64" s="183"/>
      <c r="D64" s="183"/>
      <c r="E64" s="183"/>
      <c r="F64" s="183"/>
      <c r="G64" s="183"/>
      <c r="H64" s="183"/>
      <c r="I64" s="183"/>
      <c r="J64" s="183"/>
      <c r="K64" s="183"/>
      <c r="L64" s="183"/>
      <c r="BW64" s="183"/>
      <c r="BX64" s="183"/>
      <c r="BY64" s="183"/>
      <c r="BZ64" s="183"/>
      <c r="CA64" s="183"/>
      <c r="CB64" s="183"/>
      <c r="CC64" s="183"/>
      <c r="CD64" s="183"/>
      <c r="CI64" s="299"/>
      <c r="CJ64" s="299"/>
      <c r="HQ64" s="138">
        <f>'作業用(ZK2)'!AG24</f>
        <v>0</v>
      </c>
    </row>
    <row r="65" spans="2:225" ht="15" customHeight="1">
      <c r="CI65" s="299"/>
      <c r="CJ65" s="299"/>
      <c r="HQ65" s="138">
        <f>'作業用(ZK2)'!AG25</f>
        <v>0</v>
      </c>
    </row>
    <row r="66" spans="2:225" ht="15" customHeight="1"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CI66" s="299"/>
      <c r="CJ66" s="299"/>
      <c r="HQ66" s="138">
        <f>'作業用(ZK2)'!AG26</f>
        <v>0</v>
      </c>
    </row>
    <row r="67" spans="2:225" ht="15" customHeight="1">
      <c r="B67" s="200"/>
      <c r="C67" s="200"/>
      <c r="D67" s="200"/>
      <c r="E67" s="200"/>
      <c r="F67" s="193"/>
      <c r="G67" s="200"/>
      <c r="H67" s="200"/>
      <c r="I67" s="200"/>
      <c r="J67" s="200"/>
      <c r="K67" s="200"/>
      <c r="L67" s="200"/>
      <c r="HQ67" s="138">
        <f>'作業用(ZK2)'!AG27</f>
        <v>0</v>
      </c>
    </row>
    <row r="68" spans="2:225" ht="15" customHeight="1">
      <c r="HQ68" s="138">
        <f>'作業用(ZK2)'!AG28</f>
        <v>0</v>
      </c>
    </row>
    <row r="69" spans="2:225" ht="15" customHeight="1">
      <c r="HQ69" s="138">
        <f>'作業用(ZK2)'!AG29</f>
        <v>0</v>
      </c>
    </row>
    <row r="70" spans="2:225" ht="15" customHeight="1">
      <c r="HQ70" s="138">
        <f>'作業用(ZK2)'!AG30</f>
        <v>0</v>
      </c>
    </row>
    <row r="71" spans="2:225" ht="15" customHeight="1">
      <c r="HQ71" s="138">
        <f>'作業用(ZK2)'!AG31</f>
        <v>0</v>
      </c>
    </row>
    <row r="72" spans="2:225" ht="15" customHeight="1">
      <c r="HQ72" s="138">
        <f>'作業用(ZK2)'!AG32</f>
        <v>0</v>
      </c>
    </row>
    <row r="73" spans="2:225" ht="15" customHeight="1">
      <c r="HQ73" s="138">
        <f>'作業用(ZK2)'!AF33</f>
        <v>0</v>
      </c>
    </row>
    <row r="74" spans="2:225" ht="15" customHeight="1">
      <c r="HQ74" s="138">
        <f>'作業用(ZK2)'!AF34</f>
        <v>0</v>
      </c>
    </row>
    <row r="75" spans="2:225" ht="15" customHeight="1">
      <c r="HQ75" s="138">
        <f>'作業用(ZK2)'!AF35</f>
        <v>0</v>
      </c>
    </row>
    <row r="76" spans="2:225" ht="15" customHeight="1">
      <c r="HQ76" s="138" t="e">
        <f>'作業用(ZK2)'!#REF!</f>
        <v>#REF!</v>
      </c>
    </row>
    <row r="77" spans="2:225" ht="15" customHeight="1">
      <c r="HQ77" s="138" t="e">
        <f>'作業用(ZK2)'!#REF!</f>
        <v>#REF!</v>
      </c>
    </row>
    <row r="78" spans="2:225" ht="15" customHeight="1">
      <c r="HQ78" s="138" t="e">
        <f>'作業用(ZK2)'!#REF!</f>
        <v>#REF!</v>
      </c>
    </row>
    <row r="79" spans="2:225" ht="15" customHeight="1">
      <c r="HQ79" s="138" t="e">
        <f>'作業用(ZK2)'!#REF!</f>
        <v>#REF!</v>
      </c>
    </row>
    <row r="80" spans="2:225" ht="15" customHeight="1">
      <c r="HQ80" s="138">
        <f>'作業用(ZK2)'!AF40</f>
        <v>0</v>
      </c>
    </row>
    <row r="81" spans="225:225" ht="15" customHeight="1">
      <c r="HQ81" s="138">
        <f>'作業用(ZK2)'!AF41</f>
        <v>0</v>
      </c>
    </row>
    <row r="82" spans="225:225" ht="15" customHeight="1">
      <c r="HQ82" s="138" t="e">
        <f>'作業用(ZK2)'!#REF!</f>
        <v>#REF!</v>
      </c>
    </row>
    <row r="83" spans="225:225" ht="15" customHeight="1">
      <c r="HQ83" s="138" t="e">
        <f>'作業用(ZK2)'!#REF!</f>
        <v>#REF!</v>
      </c>
    </row>
    <row r="84" spans="225:225" ht="15" customHeight="1">
      <c r="HQ84" s="138" t="e">
        <f>'作業用(ZK2)'!#REF!</f>
        <v>#REF!</v>
      </c>
    </row>
    <row r="85" spans="225:225" ht="15" customHeight="1">
      <c r="HQ85" s="138" t="e">
        <f>'作業用(ZK2)'!#REF!</f>
        <v>#REF!</v>
      </c>
    </row>
    <row r="86" spans="225:225" ht="15" customHeight="1">
      <c r="HQ86" s="138" t="e">
        <f>'作業用(ZK2)'!#REF!</f>
        <v>#REF!</v>
      </c>
    </row>
    <row r="87" spans="225:225" ht="15" customHeight="1">
      <c r="HQ87" s="138" t="e">
        <f>'作業用(ZK2)'!#REF!</f>
        <v>#REF!</v>
      </c>
    </row>
    <row r="88" spans="225:225" ht="15" customHeight="1">
      <c r="HQ88" s="138" t="e">
        <f>'作業用(ZK2)'!#REF!</f>
        <v>#REF!</v>
      </c>
    </row>
    <row r="89" spans="225:225" ht="15" customHeight="1">
      <c r="HQ89" s="138" t="e">
        <f>'作業用(ZK2)'!#REF!</f>
        <v>#REF!</v>
      </c>
    </row>
    <row r="90" spans="225:225" ht="15" customHeight="1">
      <c r="HQ90" s="138" t="e">
        <f>'作業用(ZK2)'!#REF!</f>
        <v>#REF!</v>
      </c>
    </row>
    <row r="91" spans="225:225" ht="15" customHeight="1">
      <c r="HQ91" s="138" t="e">
        <f>'作業用(ZK2)'!#REF!</f>
        <v>#REF!</v>
      </c>
    </row>
    <row r="92" spans="225:225" ht="15" customHeight="1">
      <c r="HQ92" s="138" t="e">
        <f>'作業用(ZK2)'!#REF!</f>
        <v>#REF!</v>
      </c>
    </row>
    <row r="93" spans="225:225" ht="15" customHeight="1">
      <c r="HQ93" s="138" t="e">
        <f>'作業用(ZK2)'!#REF!</f>
        <v>#REF!</v>
      </c>
    </row>
    <row r="94" spans="225:225" ht="15" customHeight="1"/>
    <row r="95" spans="225:225" ht="15" customHeight="1"/>
    <row r="96" spans="225:225" ht="15" customHeight="1"/>
  </sheetData>
  <mergeCells count="308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Q45:CH45"/>
    <mergeCell ref="AQ44:CH44"/>
    <mergeCell ref="M47:P47"/>
    <mergeCell ref="AK47:AN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Q46:CH46"/>
    <mergeCell ref="AO44:AP44"/>
    <mergeCell ref="D45:E45"/>
    <mergeCell ref="F45:L45"/>
    <mergeCell ref="M45:P45"/>
    <mergeCell ref="F43:L43"/>
    <mergeCell ref="AO43:AP43"/>
    <mergeCell ref="D42:E42"/>
    <mergeCell ref="F42:L42"/>
    <mergeCell ref="M42:P42"/>
    <mergeCell ref="Q42:T42"/>
    <mergeCell ref="U42:X42"/>
    <mergeCell ref="Y42:AB42"/>
    <mergeCell ref="Q45:T45"/>
    <mergeCell ref="U45:X45"/>
    <mergeCell ref="Y45:AB45"/>
    <mergeCell ref="AC45:AF45"/>
    <mergeCell ref="AG45:AJ45"/>
    <mergeCell ref="AK45:AN45"/>
    <mergeCell ref="AO45:AP45"/>
    <mergeCell ref="AG42:AJ42"/>
    <mergeCell ref="AK42:AN42"/>
    <mergeCell ref="AQ40:BZ41"/>
    <mergeCell ref="AC41:AF41"/>
    <mergeCell ref="AG41:AJ41"/>
    <mergeCell ref="AK41:AN41"/>
    <mergeCell ref="AG39:AJ39"/>
    <mergeCell ref="AK39:AN39"/>
    <mergeCell ref="AO39:AP39"/>
    <mergeCell ref="AQ39:CB39"/>
    <mergeCell ref="Y40:AB40"/>
    <mergeCell ref="AC40:AF40"/>
    <mergeCell ref="AG40:AJ40"/>
    <mergeCell ref="AK40:AN40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C42:AF42"/>
    <mergeCell ref="D44:E44"/>
    <mergeCell ref="F44:L44"/>
    <mergeCell ref="D41:E41"/>
    <mergeCell ref="F41:L41"/>
    <mergeCell ref="M41:P41"/>
    <mergeCell ref="Q41:T41"/>
    <mergeCell ref="U41:X41"/>
    <mergeCell ref="Y41:AB41"/>
    <mergeCell ref="D40:E40"/>
    <mergeCell ref="F40:L40"/>
    <mergeCell ref="M40:P40"/>
    <mergeCell ref="Q40:T40"/>
    <mergeCell ref="U40:X40"/>
    <mergeCell ref="D43:E43"/>
    <mergeCell ref="B37:B38"/>
    <mergeCell ref="C37:C38"/>
    <mergeCell ref="D37:E37"/>
    <mergeCell ref="F37:L37"/>
    <mergeCell ref="M37:P37"/>
    <mergeCell ref="Q37:T37"/>
    <mergeCell ref="B35:B36"/>
    <mergeCell ref="C35:C36"/>
    <mergeCell ref="AQ37:BX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U37:X37"/>
    <mergeCell ref="Y37:AB37"/>
    <mergeCell ref="AC37:AF37"/>
    <mergeCell ref="AG37:AJ37"/>
    <mergeCell ref="AK37:AN37"/>
    <mergeCell ref="AO35:AP35"/>
    <mergeCell ref="AQ35:CD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D35:E35"/>
    <mergeCell ref="F35:L35"/>
    <mergeCell ref="M35:P35"/>
    <mergeCell ref="Q35:T35"/>
    <mergeCell ref="AK36:AN36"/>
    <mergeCell ref="AO36:AP36"/>
    <mergeCell ref="AQ36:CD36"/>
    <mergeCell ref="AG31:AJ31"/>
    <mergeCell ref="AK31:AN31"/>
    <mergeCell ref="AC33:AF34"/>
    <mergeCell ref="AG33:AJ34"/>
    <mergeCell ref="AK33:AN34"/>
    <mergeCell ref="AO33:AP34"/>
    <mergeCell ref="AQ33:BX34"/>
    <mergeCell ref="AC32:AF32"/>
    <mergeCell ref="AG32:AJ32"/>
    <mergeCell ref="AK32:AN32"/>
    <mergeCell ref="H31:L31"/>
    <mergeCell ref="M31:P31"/>
    <mergeCell ref="Q31:T31"/>
    <mergeCell ref="U31:X31"/>
    <mergeCell ref="Y31:AB31"/>
    <mergeCell ref="AC31:AF31"/>
    <mergeCell ref="B33:B34"/>
    <mergeCell ref="C33:L34"/>
    <mergeCell ref="M33:P34"/>
    <mergeCell ref="Q33:T34"/>
    <mergeCell ref="U33:X34"/>
    <mergeCell ref="Y33:AB34"/>
    <mergeCell ref="AQ26:BM26"/>
    <mergeCell ref="Y29:AB29"/>
    <mergeCell ref="AC29:AF29"/>
    <mergeCell ref="AG29:AJ29"/>
    <mergeCell ref="AK29:AN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Q31:BX31"/>
    <mergeCell ref="F32:G32"/>
    <mergeCell ref="H32:L32"/>
    <mergeCell ref="M32:P32"/>
    <mergeCell ref="Q32:T32"/>
    <mergeCell ref="U32:X32"/>
    <mergeCell ref="Y32:AB32"/>
    <mergeCell ref="AG30:AJ30"/>
    <mergeCell ref="AK30:AN30"/>
    <mergeCell ref="F31:G31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G25:AJ25"/>
    <mergeCell ref="AK25:AN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D29:E29"/>
    <mergeCell ref="F29:L29"/>
    <mergeCell ref="M29:P29"/>
    <mergeCell ref="Q29:T29"/>
    <mergeCell ref="U29:X29"/>
    <mergeCell ref="D27:E27"/>
    <mergeCell ref="F27:L27"/>
    <mergeCell ref="AG23:AJ23"/>
    <mergeCell ref="AK23:AN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K20:AN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Q42:CH43"/>
    <mergeCell ref="A1:G1"/>
    <mergeCell ref="H1:CH1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2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&amp;C&amp;"Meiryo UI,標準"&amp;12 2/2Page&amp;R&amp;10Manifold Specification Sheet No.JSY3000V-33-A
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84"/>
  <sheetViews>
    <sheetView showGridLines="0" zoomScale="70" zoomScaleNormal="70" workbookViewId="0">
      <selection sqref="A1:G1"/>
    </sheetView>
  </sheetViews>
  <sheetFormatPr defaultColWidth="9" defaultRowHeight="15"/>
  <cols>
    <col min="1" max="1" width="3.625" style="30" customWidth="1"/>
    <col min="2" max="4" width="6.625" style="30" customWidth="1"/>
    <col min="5" max="5" width="7.25" style="30" customWidth="1"/>
    <col min="6" max="6" width="9" style="30" customWidth="1"/>
    <col min="7" max="9" width="8.625" style="30" customWidth="1"/>
    <col min="10" max="10" width="8.5" style="30" customWidth="1"/>
    <col min="11" max="11" width="8.25" style="30" customWidth="1"/>
    <col min="12" max="12" width="9.25" style="30" bestFit="1" customWidth="1"/>
    <col min="13" max="13" width="6.625" style="30" customWidth="1"/>
    <col min="14" max="14" width="7.75" style="30" customWidth="1"/>
    <col min="15" max="15" width="9" style="30" customWidth="1"/>
    <col min="16" max="17" width="6.625" style="30" customWidth="1"/>
    <col min="18" max="18" width="7.75" style="30" customWidth="1"/>
    <col min="19" max="22" width="6.625" style="30" customWidth="1"/>
    <col min="23" max="23" width="5" style="30" customWidth="1"/>
    <col min="24" max="24" width="7.75" style="30" customWidth="1"/>
    <col min="25" max="25" width="11.375" style="30" customWidth="1"/>
    <col min="26" max="27" width="10" style="30" customWidth="1"/>
    <col min="28" max="31" width="6.625" style="30" customWidth="1"/>
    <col min="32" max="32" width="13.875" style="30" customWidth="1"/>
    <col min="33" max="35" width="6.625" style="30" customWidth="1"/>
    <col min="36" max="36" width="4" style="30" customWidth="1"/>
    <col min="37" max="37" width="4.625" style="30" customWidth="1"/>
    <col min="38" max="41" width="6.625" style="30" customWidth="1"/>
    <col min="42" max="16384" width="9" style="30"/>
  </cols>
  <sheetData>
    <row r="1" spans="1:66" s="14" customFormat="1" ht="20.25" customHeight="1">
      <c r="B1" s="23"/>
      <c r="D1" s="77"/>
      <c r="L1" s="78"/>
      <c r="M1" s="78"/>
      <c r="N1" s="78"/>
      <c r="P1" s="78"/>
      <c r="X1" s="79"/>
      <c r="Y1" s="79"/>
      <c r="Z1" s="79"/>
      <c r="AA1" s="65"/>
    </row>
    <row r="3" spans="1:66" s="14" customFormat="1" ht="32.25" customHeight="1">
      <c r="B3" s="23"/>
      <c r="D3" s="77"/>
      <c r="L3" s="78"/>
      <c r="M3" s="78"/>
      <c r="N3" s="78"/>
      <c r="P3" s="78"/>
      <c r="X3" s="79"/>
      <c r="Y3" s="79"/>
      <c r="Z3" s="79"/>
      <c r="AA3" s="65"/>
    </row>
    <row r="4" spans="1:66" s="14" customFormat="1" ht="9" customHeight="1">
      <c r="B4" s="23"/>
      <c r="D4" s="77"/>
      <c r="L4" s="78"/>
      <c r="M4" s="78"/>
      <c r="N4" s="78"/>
      <c r="P4" s="78"/>
      <c r="X4" s="79"/>
      <c r="Y4" s="79"/>
      <c r="Z4" s="79"/>
      <c r="AA4" s="65"/>
    </row>
    <row r="5" spans="1:66" ht="15.75" customHeight="1">
      <c r="B5" s="23" t="s">
        <v>89</v>
      </c>
      <c r="C5" s="14" t="s">
        <v>283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66" ht="15.95" customHeight="1">
      <c r="B6" s="23" t="s">
        <v>89</v>
      </c>
      <c r="C6" s="65" t="s">
        <v>290</v>
      </c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</row>
    <row r="7" spans="1:66" ht="15.95" customHeight="1">
      <c r="B7" s="23" t="s">
        <v>89</v>
      </c>
      <c r="C7" s="65" t="s">
        <v>284</v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</row>
    <row r="8" spans="1:66" ht="15.95" customHeight="1">
      <c r="B8" s="23"/>
      <c r="C8" s="14" t="s">
        <v>285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80"/>
      <c r="BK8" s="80"/>
      <c r="BL8" s="80"/>
      <c r="BM8" s="80"/>
      <c r="BN8" s="80"/>
    </row>
    <row r="9" spans="1:66" ht="15.95" customHeight="1">
      <c r="B9" s="23"/>
      <c r="C9" s="14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80"/>
      <c r="BK9" s="80"/>
      <c r="BL9" s="80"/>
      <c r="BM9" s="80"/>
      <c r="BN9" s="80"/>
    </row>
    <row r="10" spans="1:66" ht="20.25" customHeight="1">
      <c r="B10" s="81"/>
    </row>
    <row r="11" spans="1:66" ht="29.25" customHeight="1">
      <c r="A11" s="82"/>
      <c r="B11" s="19" t="s">
        <v>138</v>
      </c>
      <c r="C11" s="14"/>
      <c r="D11" s="14"/>
      <c r="E11" s="14"/>
      <c r="F11" s="14"/>
      <c r="G11" s="14"/>
      <c r="H11" s="14"/>
      <c r="I11" s="14"/>
      <c r="J11" s="14"/>
      <c r="K11" s="78"/>
      <c r="L11" s="78"/>
      <c r="M11" s="78"/>
      <c r="N11" s="14"/>
      <c r="O11" s="78"/>
      <c r="P11" s="14"/>
      <c r="Q11" s="14"/>
      <c r="R11" s="14"/>
      <c r="S11" s="14"/>
      <c r="T11" s="14"/>
      <c r="U11" s="14"/>
      <c r="V11" s="14"/>
      <c r="W11" s="14"/>
    </row>
    <row r="12" spans="1:66" ht="5.25" customHeight="1">
      <c r="A12" s="82"/>
      <c r="B12" s="82"/>
      <c r="C12" s="14"/>
      <c r="D12" s="14"/>
      <c r="E12" s="14"/>
      <c r="F12" s="14"/>
      <c r="G12" s="14"/>
      <c r="H12" s="14"/>
      <c r="I12" s="14"/>
      <c r="J12" s="14"/>
      <c r="K12" s="78"/>
      <c r="L12" s="78"/>
      <c r="M12" s="78"/>
      <c r="N12" s="14"/>
      <c r="O12" s="78"/>
      <c r="P12" s="14"/>
      <c r="Q12" s="14"/>
      <c r="R12" s="14"/>
      <c r="S12" s="14"/>
      <c r="T12" s="14"/>
      <c r="U12" s="14"/>
      <c r="V12" s="14"/>
      <c r="W12" s="14"/>
    </row>
    <row r="13" spans="1:66" ht="16.5" customHeight="1">
      <c r="A13" s="14"/>
      <c r="B13" s="14" t="s">
        <v>139</v>
      </c>
      <c r="C13" s="14"/>
      <c r="D13" s="14"/>
      <c r="E13" s="14"/>
      <c r="F13" s="14"/>
      <c r="G13" s="14"/>
      <c r="K13" s="30" t="s">
        <v>248</v>
      </c>
      <c r="R13" s="14" t="s">
        <v>249</v>
      </c>
      <c r="U13" s="78"/>
      <c r="X13" s="14" t="s">
        <v>140</v>
      </c>
      <c r="Y13" s="14"/>
      <c r="Z13" s="14"/>
      <c r="AA13" s="14"/>
      <c r="AE13" s="30" t="s">
        <v>39</v>
      </c>
      <c r="AS13" s="78"/>
    </row>
    <row r="14" spans="1:66" ht="16.5" customHeight="1">
      <c r="A14" s="14"/>
      <c r="B14" s="830">
        <v>0</v>
      </c>
      <c r="C14" s="830"/>
      <c r="D14" s="835" t="s">
        <v>51</v>
      </c>
      <c r="E14" s="835"/>
      <c r="F14" s="835"/>
      <c r="G14" s="835"/>
      <c r="H14" s="835"/>
      <c r="I14" s="835"/>
      <c r="K14" s="69" t="s">
        <v>93</v>
      </c>
      <c r="L14" s="69" t="s">
        <v>94</v>
      </c>
      <c r="M14" s="851" t="s">
        <v>95</v>
      </c>
      <c r="N14" s="851"/>
      <c r="O14" s="851"/>
      <c r="R14" s="68" t="s">
        <v>97</v>
      </c>
      <c r="S14" s="841" t="s">
        <v>29</v>
      </c>
      <c r="T14" s="841"/>
      <c r="U14" s="841"/>
      <c r="V14" s="841"/>
      <c r="X14" s="69" t="s">
        <v>38</v>
      </c>
      <c r="Y14" s="843" t="s">
        <v>96</v>
      </c>
      <c r="Z14" s="843"/>
      <c r="AA14" s="843"/>
      <c r="AB14" s="843"/>
      <c r="AE14" s="67" t="s">
        <v>32</v>
      </c>
      <c r="AF14" s="835" t="s">
        <v>118</v>
      </c>
      <c r="AG14" s="835"/>
      <c r="AH14" s="835"/>
      <c r="AI14" s="835"/>
      <c r="AS14" s="78"/>
    </row>
    <row r="15" spans="1:66" ht="16.5" customHeight="1">
      <c r="A15" s="14"/>
      <c r="B15" s="830" t="s">
        <v>2</v>
      </c>
      <c r="C15" s="830"/>
      <c r="D15" s="835" t="s">
        <v>141</v>
      </c>
      <c r="E15" s="835"/>
      <c r="F15" s="835"/>
      <c r="G15" s="835"/>
      <c r="H15" s="835"/>
      <c r="I15" s="835"/>
      <c r="J15" s="83"/>
      <c r="K15" s="75" t="s">
        <v>4</v>
      </c>
      <c r="L15" s="66" t="s">
        <v>28</v>
      </c>
      <c r="M15" s="808" t="s">
        <v>149</v>
      </c>
      <c r="N15" s="848"/>
      <c r="O15" s="832"/>
      <c r="R15" s="68" t="s">
        <v>98</v>
      </c>
      <c r="S15" s="842" t="s">
        <v>30</v>
      </c>
      <c r="T15" s="842"/>
      <c r="U15" s="842"/>
      <c r="V15" s="842"/>
      <c r="X15" s="67" t="s">
        <v>32</v>
      </c>
      <c r="Y15" s="835" t="s">
        <v>52</v>
      </c>
      <c r="Z15" s="835"/>
      <c r="AA15" s="835"/>
      <c r="AB15" s="835"/>
      <c r="AE15" s="68">
        <v>0</v>
      </c>
      <c r="AF15" s="835" t="s">
        <v>119</v>
      </c>
      <c r="AG15" s="835"/>
      <c r="AH15" s="835"/>
      <c r="AI15" s="835"/>
      <c r="AS15" s="84"/>
    </row>
    <row r="16" spans="1:66" ht="16.5" customHeight="1">
      <c r="A16" s="14"/>
      <c r="B16" s="830" t="s">
        <v>3</v>
      </c>
      <c r="C16" s="830"/>
      <c r="D16" s="837" t="s">
        <v>142</v>
      </c>
      <c r="E16" s="834"/>
      <c r="F16" s="834"/>
      <c r="G16" s="836" t="s">
        <v>114</v>
      </c>
      <c r="H16" s="836"/>
      <c r="I16" s="836"/>
      <c r="J16" s="83"/>
      <c r="K16" s="135" t="s">
        <v>261</v>
      </c>
      <c r="L16" s="136" t="s">
        <v>262</v>
      </c>
      <c r="M16" s="820"/>
      <c r="N16" s="849"/>
      <c r="O16" s="821"/>
      <c r="R16" s="68" t="s">
        <v>99</v>
      </c>
      <c r="S16" s="860" t="s">
        <v>31</v>
      </c>
      <c r="T16" s="860"/>
      <c r="U16" s="860"/>
      <c r="V16" s="860"/>
      <c r="X16" s="71" t="s">
        <v>98</v>
      </c>
      <c r="Y16" s="835" t="s">
        <v>299</v>
      </c>
      <c r="Z16" s="835"/>
      <c r="AA16" s="835"/>
      <c r="AB16" s="835"/>
      <c r="AE16" s="72">
        <v>3</v>
      </c>
      <c r="AF16" s="85" t="s">
        <v>40</v>
      </c>
      <c r="AG16" s="838" t="s">
        <v>152</v>
      </c>
      <c r="AH16" s="838"/>
      <c r="AI16" s="838"/>
      <c r="AS16" s="84"/>
    </row>
    <row r="17" spans="1:54" ht="15.75" customHeight="1">
      <c r="A17" s="14"/>
      <c r="B17" s="830" t="s">
        <v>53</v>
      </c>
      <c r="C17" s="830"/>
      <c r="D17" s="834"/>
      <c r="E17" s="834"/>
      <c r="F17" s="834"/>
      <c r="G17" s="836" t="s">
        <v>115</v>
      </c>
      <c r="H17" s="836"/>
      <c r="I17" s="836"/>
      <c r="J17" s="83"/>
      <c r="K17" s="75" t="s">
        <v>295</v>
      </c>
      <c r="L17" s="66" t="s">
        <v>296</v>
      </c>
      <c r="M17" s="822"/>
      <c r="N17" s="850"/>
      <c r="O17" s="823"/>
      <c r="X17" s="71" t="s">
        <v>300</v>
      </c>
      <c r="Y17" s="835" t="s">
        <v>301</v>
      </c>
      <c r="Z17" s="835"/>
      <c r="AA17" s="835"/>
      <c r="AB17" s="835"/>
      <c r="AE17" s="135" t="s">
        <v>261</v>
      </c>
      <c r="AF17" s="136" t="s">
        <v>262</v>
      </c>
      <c r="AG17" s="838"/>
      <c r="AH17" s="838"/>
      <c r="AI17" s="838"/>
      <c r="AS17" s="78"/>
    </row>
    <row r="18" spans="1:54" ht="15.75" customHeight="1">
      <c r="A18" s="14"/>
      <c r="B18" s="830" t="s">
        <v>54</v>
      </c>
      <c r="C18" s="830"/>
      <c r="D18" s="833" t="s">
        <v>143</v>
      </c>
      <c r="E18" s="833"/>
      <c r="F18" s="833"/>
      <c r="G18" s="833"/>
      <c r="H18" s="833"/>
      <c r="I18" s="833"/>
      <c r="K18" s="75" t="s">
        <v>4</v>
      </c>
      <c r="L18" s="66" t="s">
        <v>28</v>
      </c>
      <c r="M18" s="808" t="s">
        <v>298</v>
      </c>
      <c r="N18" s="809"/>
      <c r="O18" s="810"/>
      <c r="Y18" s="78"/>
      <c r="Z18" s="78"/>
      <c r="AA18" s="60"/>
      <c r="AE18" s="73">
        <v>16</v>
      </c>
      <c r="AF18" s="85" t="s">
        <v>55</v>
      </c>
      <c r="AG18" s="838"/>
      <c r="AH18" s="838"/>
      <c r="AI18" s="838"/>
      <c r="AP18" s="86"/>
      <c r="AQ18" s="86"/>
      <c r="AR18" s="86"/>
      <c r="AS18" s="78"/>
    </row>
    <row r="19" spans="1:54" ht="15.95" customHeight="1">
      <c r="A19" s="14"/>
      <c r="B19" s="830" t="s">
        <v>231</v>
      </c>
      <c r="C19" s="830"/>
      <c r="D19" s="834" t="s">
        <v>90</v>
      </c>
      <c r="E19" s="834"/>
      <c r="F19" s="834"/>
      <c r="G19" s="800" t="s">
        <v>86</v>
      </c>
      <c r="H19" s="800"/>
      <c r="I19" s="800"/>
      <c r="J19" s="61"/>
      <c r="K19" s="135" t="s">
        <v>261</v>
      </c>
      <c r="L19" s="136" t="s">
        <v>262</v>
      </c>
      <c r="M19" s="811"/>
      <c r="N19" s="543"/>
      <c r="O19" s="812"/>
      <c r="R19" s="65" t="s">
        <v>144</v>
      </c>
      <c r="S19" s="86"/>
      <c r="T19" s="86"/>
      <c r="U19" s="78"/>
      <c r="V19" s="78"/>
      <c r="X19" s="65"/>
      <c r="AE19" s="1" t="s">
        <v>151</v>
      </c>
      <c r="AS19" s="78"/>
    </row>
    <row r="20" spans="1:54" ht="15.95" customHeight="1">
      <c r="A20" s="14"/>
      <c r="B20" s="830" t="s">
        <v>230</v>
      </c>
      <c r="C20" s="830"/>
      <c r="D20" s="834"/>
      <c r="E20" s="834"/>
      <c r="F20" s="834"/>
      <c r="G20" s="800" t="s">
        <v>87</v>
      </c>
      <c r="H20" s="800"/>
      <c r="I20" s="800"/>
      <c r="J20" s="61"/>
      <c r="K20" s="75">
        <v>14</v>
      </c>
      <c r="L20" s="66" t="s">
        <v>297</v>
      </c>
      <c r="M20" s="813"/>
      <c r="N20" s="814"/>
      <c r="O20" s="815"/>
      <c r="R20" s="67" t="s">
        <v>100</v>
      </c>
      <c r="S20" s="839" t="s">
        <v>33</v>
      </c>
      <c r="T20" s="839"/>
      <c r="U20" s="839"/>
      <c r="V20" s="839"/>
      <c r="AE20" s="1" t="s">
        <v>150</v>
      </c>
      <c r="AF20" s="87"/>
      <c r="AG20" s="86"/>
      <c r="AH20" s="88"/>
      <c r="AI20" s="78"/>
    </row>
    <row r="21" spans="1:54" ht="15.95" customHeight="1">
      <c r="A21" s="14"/>
      <c r="B21" s="1" t="s">
        <v>116</v>
      </c>
      <c r="D21" s="23"/>
      <c r="E21" s="23"/>
      <c r="F21" s="84"/>
      <c r="G21" s="84"/>
      <c r="H21" s="84"/>
      <c r="I21" s="61"/>
      <c r="J21" s="61"/>
      <c r="K21" s="89"/>
      <c r="R21" s="68" t="s">
        <v>101</v>
      </c>
      <c r="S21" s="839" t="s">
        <v>34</v>
      </c>
      <c r="T21" s="839"/>
      <c r="U21" s="839"/>
      <c r="V21" s="839"/>
      <c r="AE21" s="1" t="s">
        <v>56</v>
      </c>
    </row>
    <row r="22" spans="1:54" ht="15.95" customHeight="1">
      <c r="A22" s="14"/>
      <c r="B22" s="1" t="s">
        <v>117</v>
      </c>
      <c r="D22" s="23"/>
      <c r="E22" s="23"/>
      <c r="F22" s="84"/>
      <c r="G22" s="84"/>
      <c r="H22" s="84"/>
      <c r="I22" s="61"/>
      <c r="J22" s="61"/>
      <c r="K22" s="89"/>
      <c r="R22" s="816" t="s">
        <v>102</v>
      </c>
      <c r="S22" s="840" t="s">
        <v>120</v>
      </c>
      <c r="T22" s="547"/>
      <c r="U22" s="547"/>
      <c r="V22" s="548"/>
      <c r="AE22" s="1" t="s">
        <v>41</v>
      </c>
      <c r="AV22" s="84"/>
      <c r="AW22" s="84"/>
      <c r="AX22" s="84"/>
      <c r="AY22" s="84"/>
      <c r="AZ22" s="84"/>
      <c r="BA22" s="84"/>
      <c r="BB22" s="84"/>
    </row>
    <row r="23" spans="1:54" ht="15.95" customHeight="1">
      <c r="A23" s="14"/>
      <c r="B23" s="76" t="s">
        <v>153</v>
      </c>
      <c r="C23" s="23"/>
      <c r="D23" s="23"/>
      <c r="E23" s="23"/>
      <c r="F23" s="84"/>
      <c r="G23" s="84"/>
      <c r="H23" s="84"/>
      <c r="I23" s="61"/>
      <c r="J23" s="61"/>
      <c r="K23" s="89"/>
      <c r="R23" s="816"/>
      <c r="S23" s="536"/>
      <c r="T23" s="537"/>
      <c r="U23" s="537"/>
      <c r="V23" s="538"/>
      <c r="AE23" s="32" t="s">
        <v>250</v>
      </c>
      <c r="AV23" s="79"/>
      <c r="AW23" s="90"/>
      <c r="AX23" s="91"/>
      <c r="AY23" s="91"/>
      <c r="AZ23" s="91"/>
      <c r="BA23" s="91"/>
      <c r="BB23" s="91"/>
    </row>
    <row r="24" spans="1:54" ht="15.95" customHeight="1">
      <c r="A24" s="14" t="s">
        <v>91</v>
      </c>
      <c r="B24" s="78"/>
      <c r="C24" s="23"/>
      <c r="D24" s="23"/>
      <c r="E24" s="23"/>
      <c r="F24" s="84"/>
      <c r="G24" s="84"/>
      <c r="H24" s="84"/>
      <c r="I24" s="61"/>
      <c r="J24" s="61"/>
      <c r="K24" s="89"/>
      <c r="R24" s="76"/>
      <c r="AE24" s="32" t="s">
        <v>42</v>
      </c>
      <c r="AV24" s="92"/>
      <c r="AW24" s="90"/>
      <c r="AX24" s="93"/>
      <c r="AY24" s="93"/>
      <c r="AZ24" s="93"/>
      <c r="BA24" s="93"/>
      <c r="BB24" s="93"/>
    </row>
    <row r="25" spans="1:54" ht="15.95" customHeight="1">
      <c r="A25" s="14"/>
      <c r="B25" s="23"/>
      <c r="C25" s="23"/>
      <c r="D25" s="23"/>
      <c r="E25" s="23"/>
      <c r="F25" s="84"/>
      <c r="G25" s="84"/>
      <c r="H25" s="84"/>
      <c r="I25" s="61"/>
      <c r="J25" s="61"/>
      <c r="K25" s="89"/>
      <c r="R25" s="76"/>
      <c r="AV25" s="92"/>
      <c r="AW25" s="90"/>
      <c r="AX25" s="93"/>
      <c r="AY25" s="93"/>
      <c r="AZ25" s="93"/>
      <c r="BA25" s="93"/>
      <c r="BB25" s="93"/>
    </row>
    <row r="26" spans="1:54" ht="15.95" customHeight="1">
      <c r="A26" s="14"/>
      <c r="B26" s="23"/>
      <c r="C26" s="23"/>
      <c r="D26" s="23"/>
      <c r="E26" s="23"/>
      <c r="F26" s="84"/>
      <c r="G26" s="84"/>
      <c r="H26" s="84"/>
      <c r="I26" s="61"/>
      <c r="J26" s="61"/>
      <c r="K26" s="89"/>
      <c r="R26" s="76"/>
      <c r="AV26" s="79"/>
      <c r="AW26" s="90"/>
    </row>
    <row r="27" spans="1:54" ht="15.95" customHeight="1">
      <c r="A27" s="14"/>
      <c r="B27" s="23"/>
      <c r="C27" s="23"/>
      <c r="D27" s="23"/>
      <c r="E27" s="23"/>
      <c r="F27" s="84"/>
      <c r="G27" s="84"/>
      <c r="H27" s="84"/>
      <c r="I27" s="61"/>
      <c r="J27" s="61"/>
      <c r="K27" s="94"/>
      <c r="R27" s="76"/>
      <c r="AV27" s="92"/>
      <c r="AW27" s="95"/>
      <c r="AX27" s="96"/>
      <c r="AY27" s="93"/>
      <c r="AZ27" s="93"/>
      <c r="BA27" s="93"/>
      <c r="BB27" s="93"/>
    </row>
    <row r="28" spans="1:54" ht="15.95" customHeight="1">
      <c r="A28" s="14"/>
      <c r="B28" s="23"/>
      <c r="C28" s="23"/>
      <c r="D28" s="23"/>
      <c r="E28" s="23"/>
      <c r="F28" s="84"/>
      <c r="G28" s="84"/>
      <c r="H28" s="84"/>
      <c r="I28" s="61"/>
      <c r="J28" s="61"/>
      <c r="K28" s="94"/>
      <c r="R28" s="76"/>
      <c r="AV28" s="92"/>
      <c r="AW28" s="95"/>
      <c r="AX28" s="96"/>
      <c r="AY28" s="93"/>
      <c r="AZ28" s="93"/>
      <c r="BA28" s="93"/>
      <c r="BB28" s="93"/>
    </row>
    <row r="29" spans="1:54" ht="15.95" customHeight="1">
      <c r="A29" s="14"/>
      <c r="B29" s="23"/>
      <c r="C29" s="23"/>
      <c r="D29" s="23"/>
      <c r="E29" s="23"/>
      <c r="F29" s="84"/>
      <c r="G29" s="84"/>
      <c r="H29" s="84"/>
      <c r="I29" s="61"/>
      <c r="J29" s="61"/>
      <c r="K29" s="94"/>
      <c r="AV29" s="92"/>
      <c r="AW29" s="95"/>
      <c r="AX29" s="96"/>
      <c r="AY29" s="93"/>
      <c r="AZ29" s="93"/>
      <c r="BA29" s="93"/>
      <c r="BB29" s="93"/>
    </row>
    <row r="30" spans="1:54" ht="15.95" customHeight="1">
      <c r="A30" s="14"/>
      <c r="B30" s="23"/>
      <c r="C30" s="23"/>
      <c r="D30" s="23"/>
      <c r="E30" s="23"/>
      <c r="F30" s="84"/>
      <c r="G30" s="84"/>
      <c r="H30" s="84"/>
      <c r="I30" s="61"/>
      <c r="J30" s="61"/>
      <c r="K30" s="89"/>
      <c r="AV30" s="92"/>
      <c r="AW30" s="95"/>
      <c r="AX30" s="96"/>
      <c r="AY30" s="93"/>
      <c r="AZ30" s="93"/>
      <c r="BA30" s="93"/>
      <c r="BB30" s="93"/>
    </row>
    <row r="31" spans="1:54" ht="15.95" customHeight="1">
      <c r="A31" s="14"/>
      <c r="B31" s="23"/>
      <c r="C31" s="23"/>
      <c r="D31" s="23"/>
      <c r="E31" s="23"/>
      <c r="F31" s="84"/>
      <c r="G31" s="84"/>
      <c r="H31" s="84"/>
      <c r="I31" s="61"/>
      <c r="J31" s="61"/>
      <c r="K31" s="89"/>
      <c r="W31" s="78"/>
      <c r="AV31" s="79"/>
      <c r="AW31" s="95"/>
      <c r="AX31" s="97"/>
      <c r="AY31" s="97"/>
      <c r="AZ31" s="97"/>
      <c r="BA31" s="97"/>
      <c r="BB31" s="97"/>
    </row>
    <row r="32" spans="1:54" ht="15.95" customHeight="1">
      <c r="A32" s="14"/>
      <c r="B32" s="23"/>
      <c r="C32" s="23"/>
      <c r="D32" s="23"/>
      <c r="E32" s="23"/>
      <c r="F32" s="84"/>
      <c r="G32" s="84"/>
      <c r="H32" s="84"/>
      <c r="I32" s="61"/>
      <c r="J32" s="61"/>
      <c r="K32" s="89"/>
      <c r="R32" s="91" t="s">
        <v>247</v>
      </c>
      <c r="W32" s="91"/>
      <c r="AN32" s="79"/>
      <c r="AO32" s="90"/>
      <c r="AP32" s="97"/>
      <c r="AQ32" s="97"/>
      <c r="AR32" s="97"/>
      <c r="AS32" s="97"/>
      <c r="AT32" s="97"/>
      <c r="AU32" s="92"/>
    </row>
    <row r="33" spans="1:46" ht="15.95" customHeight="1">
      <c r="A33" s="14"/>
      <c r="B33" s="98"/>
      <c r="C33" s="98"/>
      <c r="D33" s="23"/>
      <c r="E33" s="98"/>
      <c r="F33" s="84"/>
      <c r="G33" s="84"/>
      <c r="H33" s="84"/>
      <c r="I33" s="61"/>
      <c r="J33" s="61"/>
      <c r="R33" s="69" t="s">
        <v>93</v>
      </c>
      <c r="S33" s="852" t="s">
        <v>105</v>
      </c>
      <c r="T33" s="853"/>
      <c r="U33" s="853"/>
      <c r="V33" s="854"/>
      <c r="W33" s="91"/>
      <c r="X33" s="91"/>
    </row>
    <row r="34" spans="1:46" ht="15.95" customHeight="1">
      <c r="A34" s="14"/>
      <c r="B34" s="98"/>
      <c r="C34" s="98"/>
      <c r="D34" s="23"/>
      <c r="E34" s="98"/>
      <c r="F34" s="84"/>
      <c r="G34" s="84"/>
      <c r="H34" s="84"/>
      <c r="I34" s="61"/>
      <c r="J34" s="61"/>
      <c r="R34" s="70" t="s">
        <v>103</v>
      </c>
      <c r="S34" s="857" t="s">
        <v>35</v>
      </c>
      <c r="T34" s="858"/>
      <c r="U34" s="858"/>
      <c r="V34" s="859"/>
      <c r="W34" s="91"/>
      <c r="X34" s="91"/>
    </row>
    <row r="35" spans="1:46" ht="15.95" customHeight="1">
      <c r="A35" s="14"/>
      <c r="H35" s="61"/>
      <c r="R35" s="70" t="s">
        <v>104</v>
      </c>
      <c r="S35" s="857" t="s">
        <v>36</v>
      </c>
      <c r="T35" s="858"/>
      <c r="U35" s="858"/>
      <c r="V35" s="859"/>
    </row>
    <row r="36" spans="1:46" ht="15.95" customHeight="1">
      <c r="A36" s="14"/>
      <c r="R36" s="70" t="s">
        <v>37</v>
      </c>
      <c r="S36" s="817" t="s">
        <v>57</v>
      </c>
      <c r="T36" s="818"/>
      <c r="U36" s="818"/>
      <c r="V36" s="819"/>
    </row>
    <row r="37" spans="1:46" ht="15.95" customHeight="1">
      <c r="A37" s="14"/>
      <c r="R37" s="91"/>
    </row>
    <row r="38" spans="1:46" ht="15.95" customHeight="1">
      <c r="A38" s="14"/>
      <c r="B38" s="88"/>
      <c r="AR38" s="14"/>
      <c r="AS38" s="14"/>
    </row>
    <row r="39" spans="1:46" ht="15.95" customHeight="1">
      <c r="A39" s="14"/>
      <c r="B39" s="88"/>
      <c r="C39" s="86"/>
      <c r="D39" s="99"/>
      <c r="E39" s="99"/>
      <c r="F39" s="99"/>
      <c r="AR39" s="78"/>
      <c r="AS39" s="78"/>
      <c r="AT39" s="78"/>
    </row>
    <row r="40" spans="1:46" ht="15.95" customHeight="1">
      <c r="A40" s="14"/>
      <c r="B40" s="86"/>
      <c r="C40" s="86"/>
      <c r="D40" s="99"/>
      <c r="E40" s="99"/>
      <c r="F40" s="99"/>
      <c r="AL40" s="91"/>
      <c r="AM40" s="91"/>
      <c r="AR40" s="97"/>
      <c r="AS40" s="97"/>
      <c r="AT40" s="97"/>
    </row>
    <row r="41" spans="1:46" ht="29.25" customHeight="1">
      <c r="A41" s="82"/>
      <c r="B41" s="19" t="s">
        <v>145</v>
      </c>
      <c r="C41" s="14"/>
      <c r="D41" s="14"/>
      <c r="E41" s="14"/>
      <c r="F41" s="14"/>
      <c r="G41" s="14"/>
      <c r="H41" s="14"/>
    </row>
    <row r="42" spans="1:46" ht="8.25" customHeight="1">
      <c r="A42" s="82"/>
    </row>
    <row r="43" spans="1:46" s="14" customFormat="1" ht="14.25" customHeight="1">
      <c r="A43" s="82"/>
      <c r="B43" s="14" t="s">
        <v>154</v>
      </c>
      <c r="H43" s="65" t="s">
        <v>159</v>
      </c>
      <c r="I43" s="65"/>
      <c r="N43" s="103" t="s">
        <v>158</v>
      </c>
      <c r="V43" s="14" t="s">
        <v>146</v>
      </c>
    </row>
    <row r="44" spans="1:46" ht="15.75" customHeight="1">
      <c r="A44" s="14"/>
      <c r="B44" s="73">
        <v>1</v>
      </c>
      <c r="C44" s="831" t="s">
        <v>43</v>
      </c>
      <c r="D44" s="832"/>
      <c r="E44" s="824" t="s">
        <v>232</v>
      </c>
      <c r="F44" s="825"/>
      <c r="H44" s="805" t="s">
        <v>32</v>
      </c>
      <c r="I44" s="805"/>
      <c r="J44" s="824" t="s">
        <v>58</v>
      </c>
      <c r="K44" s="826"/>
      <c r="L44" s="825"/>
      <c r="N44" s="806" t="s">
        <v>93</v>
      </c>
      <c r="O44" s="855" t="s">
        <v>110</v>
      </c>
      <c r="P44" s="861" t="s">
        <v>111</v>
      </c>
      <c r="Q44" s="862"/>
      <c r="R44" s="861" t="s">
        <v>112</v>
      </c>
      <c r="S44" s="862"/>
      <c r="T44" s="60"/>
      <c r="V44" s="72" t="s">
        <v>100</v>
      </c>
      <c r="W44" s="817" t="s">
        <v>59</v>
      </c>
      <c r="X44" s="818"/>
      <c r="Y44" s="818"/>
      <c r="Z44" s="818"/>
      <c r="AA44" s="164"/>
      <c r="AD44" s="84"/>
    </row>
    <row r="45" spans="1:46" ht="15.75" customHeight="1">
      <c r="A45" s="14"/>
      <c r="B45" s="73">
        <v>2</v>
      </c>
      <c r="C45" s="822"/>
      <c r="D45" s="823"/>
      <c r="E45" s="824" t="s">
        <v>233</v>
      </c>
      <c r="F45" s="825"/>
      <c r="H45" s="816" t="s">
        <v>88</v>
      </c>
      <c r="I45" s="816"/>
      <c r="J45" s="553" t="s">
        <v>160</v>
      </c>
      <c r="K45" s="554"/>
      <c r="L45" s="555"/>
      <c r="N45" s="807"/>
      <c r="O45" s="856"/>
      <c r="P45" s="863"/>
      <c r="Q45" s="864"/>
      <c r="R45" s="863"/>
      <c r="S45" s="864"/>
      <c r="T45" s="93"/>
      <c r="V45" s="72" t="s">
        <v>98</v>
      </c>
      <c r="W45" s="817" t="s">
        <v>60</v>
      </c>
      <c r="X45" s="818"/>
      <c r="Y45" s="818"/>
      <c r="Z45" s="818"/>
      <c r="AA45" s="164"/>
    </row>
    <row r="46" spans="1:46" ht="15.95" customHeight="1">
      <c r="A46" s="14"/>
      <c r="B46" s="73">
        <v>3</v>
      </c>
      <c r="C46" s="831" t="s">
        <v>44</v>
      </c>
      <c r="D46" s="832"/>
      <c r="E46" s="824" t="s">
        <v>234</v>
      </c>
      <c r="F46" s="825"/>
      <c r="H46" s="816"/>
      <c r="I46" s="816"/>
      <c r="J46" s="556" t="s">
        <v>147</v>
      </c>
      <c r="K46" s="557"/>
      <c r="L46" s="558"/>
      <c r="N46" s="74" t="s">
        <v>97</v>
      </c>
      <c r="O46" s="801" t="s">
        <v>92</v>
      </c>
      <c r="P46" s="820" t="s">
        <v>92</v>
      </c>
      <c r="Q46" s="821"/>
      <c r="R46" s="804" t="s">
        <v>61</v>
      </c>
      <c r="S46" s="804"/>
      <c r="T46" s="60"/>
      <c r="V46" s="72" t="s">
        <v>113</v>
      </c>
      <c r="W46" s="817" t="s">
        <v>62</v>
      </c>
      <c r="X46" s="818"/>
      <c r="Y46" s="818"/>
      <c r="Z46" s="818"/>
      <c r="AA46" s="164"/>
    </row>
    <row r="47" spans="1:46" ht="15.95" customHeight="1">
      <c r="A47" s="14"/>
      <c r="B47" s="73">
        <v>4</v>
      </c>
      <c r="C47" s="820"/>
      <c r="D47" s="821"/>
      <c r="E47" s="824" t="s">
        <v>235</v>
      </c>
      <c r="F47" s="825"/>
      <c r="H47" s="30" t="s">
        <v>46</v>
      </c>
      <c r="N47" s="74" t="s">
        <v>108</v>
      </c>
      <c r="O47" s="802"/>
      <c r="P47" s="820"/>
      <c r="Q47" s="821"/>
      <c r="R47" s="804" t="s">
        <v>63</v>
      </c>
      <c r="S47" s="804"/>
      <c r="T47" s="100"/>
      <c r="V47" s="99"/>
      <c r="W47" s="99"/>
      <c r="X47" s="86"/>
      <c r="Y47" s="86"/>
      <c r="Z47" s="86"/>
    </row>
    <row r="48" spans="1:46" ht="15.95" customHeight="1">
      <c r="A48" s="14"/>
      <c r="B48" s="73">
        <v>5</v>
      </c>
      <c r="C48" s="822"/>
      <c r="D48" s="823"/>
      <c r="E48" s="824" t="s">
        <v>236</v>
      </c>
      <c r="F48" s="825"/>
      <c r="H48" s="88" t="s">
        <v>47</v>
      </c>
      <c r="N48" s="74" t="s">
        <v>109</v>
      </c>
      <c r="O48" s="803"/>
      <c r="P48" s="822"/>
      <c r="Q48" s="823"/>
      <c r="R48" s="804" t="s">
        <v>64</v>
      </c>
      <c r="S48" s="804"/>
      <c r="T48" s="93"/>
    </row>
    <row r="49" spans="1:39" ht="15.95" customHeight="1">
      <c r="A49" s="14"/>
      <c r="B49" s="72" t="s">
        <v>106</v>
      </c>
      <c r="C49" s="808" t="s">
        <v>45</v>
      </c>
      <c r="D49" s="810"/>
      <c r="E49" s="824" t="s">
        <v>65</v>
      </c>
      <c r="F49" s="825"/>
      <c r="H49" s="88" t="s">
        <v>66</v>
      </c>
      <c r="N49" s="101" t="s">
        <v>67</v>
      </c>
      <c r="T49" s="60"/>
      <c r="V49" s="86"/>
      <c r="W49" s="86"/>
      <c r="X49" s="86"/>
      <c r="Y49" s="86"/>
      <c r="Z49" s="86"/>
    </row>
    <row r="50" spans="1:39" ht="15.95" customHeight="1">
      <c r="A50" s="14"/>
      <c r="B50" s="72" t="s">
        <v>99</v>
      </c>
      <c r="C50" s="811"/>
      <c r="D50" s="812"/>
      <c r="E50" s="824" t="s">
        <v>237</v>
      </c>
      <c r="F50" s="825"/>
      <c r="H50" s="30" t="s">
        <v>48</v>
      </c>
      <c r="N50" s="14" t="s">
        <v>49</v>
      </c>
      <c r="T50" s="91"/>
      <c r="V50" s="79"/>
      <c r="W50" s="91"/>
    </row>
    <row r="51" spans="1:39" ht="15.95" customHeight="1">
      <c r="B51" s="72" t="s">
        <v>107</v>
      </c>
      <c r="C51" s="813"/>
      <c r="D51" s="815"/>
      <c r="E51" s="824" t="s">
        <v>238</v>
      </c>
      <c r="F51" s="825"/>
      <c r="N51" s="101" t="s">
        <v>155</v>
      </c>
      <c r="V51" s="79"/>
      <c r="W51" s="91"/>
    </row>
    <row r="52" spans="1:39" ht="15.95" customHeight="1">
      <c r="N52" s="101" t="s">
        <v>156</v>
      </c>
      <c r="T52" s="92"/>
      <c r="V52" s="79"/>
      <c r="W52" s="91"/>
      <c r="AH52" s="65"/>
    </row>
    <row r="53" spans="1:39" ht="15.95" customHeight="1">
      <c r="C53" s="65"/>
      <c r="D53" s="14"/>
      <c r="E53" s="14"/>
      <c r="F53" s="14"/>
      <c r="N53" s="91" t="s">
        <v>161</v>
      </c>
      <c r="V53" s="79"/>
      <c r="W53" s="91"/>
      <c r="AH53" s="78"/>
      <c r="AI53" s="65"/>
      <c r="AJ53" s="65"/>
      <c r="AK53" s="65"/>
    </row>
    <row r="54" spans="1:39" ht="15.95" customHeight="1">
      <c r="B54" s="65" t="s">
        <v>136</v>
      </c>
      <c r="C54" s="14"/>
      <c r="D54" s="14"/>
      <c r="N54" s="30" t="s">
        <v>162</v>
      </c>
      <c r="O54" s="88"/>
    </row>
    <row r="55" spans="1:39" ht="15.95" customHeight="1">
      <c r="B55" s="816" t="s">
        <v>32</v>
      </c>
      <c r="C55" s="816"/>
      <c r="D55" s="817" t="s">
        <v>69</v>
      </c>
      <c r="E55" s="818"/>
      <c r="F55" s="819"/>
      <c r="N55" s="91" t="s">
        <v>68</v>
      </c>
      <c r="O55" s="88"/>
      <c r="AC55" s="86"/>
    </row>
    <row r="56" spans="1:39" ht="15.95" customHeight="1">
      <c r="B56" s="816" t="s">
        <v>157</v>
      </c>
      <c r="C56" s="816"/>
      <c r="D56" s="553" t="s">
        <v>70</v>
      </c>
      <c r="E56" s="554"/>
      <c r="F56" s="555"/>
      <c r="N56" s="91" t="s">
        <v>50</v>
      </c>
      <c r="O56" s="88"/>
      <c r="V56" s="86"/>
      <c r="W56" s="86"/>
      <c r="X56" s="86"/>
      <c r="Y56" s="86"/>
      <c r="Z56" s="86"/>
      <c r="AC56" s="79"/>
      <c r="AI56" s="91"/>
      <c r="AJ56" s="91"/>
      <c r="AK56" s="91"/>
      <c r="AL56" s="91"/>
      <c r="AM56" s="91"/>
    </row>
    <row r="57" spans="1:39" ht="15.95" customHeight="1">
      <c r="B57" s="816"/>
      <c r="C57" s="816"/>
      <c r="D57" s="827" t="s">
        <v>148</v>
      </c>
      <c r="E57" s="828"/>
      <c r="F57" s="829"/>
      <c r="O57" s="88"/>
      <c r="V57" s="79"/>
      <c r="W57" s="91"/>
      <c r="X57" s="91"/>
      <c r="Y57" s="91"/>
      <c r="Z57" s="91"/>
      <c r="AC57" s="79"/>
      <c r="AI57" s="91"/>
      <c r="AJ57" s="91"/>
      <c r="AK57" s="91"/>
      <c r="AL57" s="91"/>
      <c r="AM57" s="91"/>
    </row>
    <row r="58" spans="1:39" ht="15.95" customHeight="1">
      <c r="B58" s="65"/>
      <c r="O58" s="88"/>
      <c r="V58" s="79"/>
      <c r="W58" s="91"/>
      <c r="X58" s="91"/>
      <c r="Y58" s="91"/>
      <c r="Z58" s="91"/>
      <c r="AC58" s="79"/>
      <c r="AI58" s="91"/>
      <c r="AJ58" s="91"/>
      <c r="AK58" s="91"/>
      <c r="AL58" s="91"/>
      <c r="AM58" s="91"/>
    </row>
    <row r="59" spans="1:39" ht="15.95" customHeight="1">
      <c r="B59" s="14"/>
      <c r="V59" s="79"/>
      <c r="W59" s="91"/>
      <c r="X59" s="91"/>
      <c r="Y59" s="91"/>
      <c r="Z59" s="91"/>
      <c r="AC59" s="79"/>
      <c r="AI59" s="91"/>
      <c r="AJ59" s="91"/>
      <c r="AK59" s="91"/>
      <c r="AL59" s="91"/>
      <c r="AM59" s="91"/>
    </row>
    <row r="60" spans="1:39" ht="11.25" customHeight="1">
      <c r="L60" s="79"/>
      <c r="M60" s="79"/>
    </row>
    <row r="61" spans="1:39" ht="11.25" customHeight="1">
      <c r="L61" s="79"/>
      <c r="M61" s="79"/>
    </row>
    <row r="62" spans="1:39" s="1" customFormat="1" ht="18" customHeight="1">
      <c r="K62" s="113"/>
      <c r="L62" s="113"/>
      <c r="M62" s="113"/>
    </row>
    <row r="63" spans="1:39" s="1" customFormat="1" ht="18" customHeight="1">
      <c r="K63" s="113"/>
      <c r="L63" s="113"/>
      <c r="M63" s="113"/>
    </row>
    <row r="64" spans="1:39" ht="20.25" customHeight="1">
      <c r="B64" s="120"/>
      <c r="C64" s="114"/>
      <c r="D64" s="121"/>
      <c r="E64" s="122"/>
      <c r="F64" s="122"/>
      <c r="G64" s="123"/>
      <c r="H64" s="121"/>
      <c r="I64" s="124"/>
      <c r="J64" s="124"/>
      <c r="K64" s="122"/>
      <c r="L64" s="122"/>
      <c r="M64" s="114"/>
      <c r="N64" s="115"/>
      <c r="W64" s="78"/>
      <c r="X64" s="84"/>
      <c r="Y64" s="84"/>
      <c r="Z64" s="84"/>
      <c r="AA64" s="84"/>
    </row>
    <row r="65" spans="2:24" ht="28.5" customHeight="1">
      <c r="B65" s="125"/>
      <c r="C65" s="846" t="s">
        <v>245</v>
      </c>
      <c r="D65" s="846"/>
      <c r="E65" s="846"/>
      <c r="F65" s="846"/>
      <c r="G65" s="846"/>
      <c r="H65" s="846"/>
      <c r="I65" s="846"/>
      <c r="J65" s="846"/>
      <c r="K65" s="846"/>
      <c r="L65" s="846"/>
      <c r="M65" s="102"/>
      <c r="N65" s="116"/>
      <c r="O65" s="102"/>
    </row>
    <row r="66" spans="2:24" ht="20.25" customHeight="1">
      <c r="B66" s="125"/>
      <c r="C66" s="126" t="s">
        <v>239</v>
      </c>
      <c r="D66" s="127"/>
      <c r="E66" s="127"/>
      <c r="F66" s="127"/>
      <c r="G66" s="127"/>
      <c r="H66" s="127"/>
      <c r="I66" s="127"/>
      <c r="J66" s="127"/>
      <c r="K66" s="127"/>
      <c r="L66" s="127"/>
      <c r="M66" s="102"/>
      <c r="N66" s="116"/>
      <c r="O66" s="102"/>
    </row>
    <row r="67" spans="2:24" ht="20.25" customHeight="1">
      <c r="B67" s="125"/>
      <c r="C67" s="847" t="s">
        <v>240</v>
      </c>
      <c r="D67" s="847"/>
      <c r="E67" s="847"/>
      <c r="F67" s="847"/>
      <c r="G67" s="847"/>
      <c r="H67" s="847"/>
      <c r="I67" s="847"/>
      <c r="J67" s="847"/>
      <c r="K67" s="847"/>
      <c r="L67" s="847"/>
      <c r="N67" s="117"/>
    </row>
    <row r="68" spans="2:24" ht="20.25" customHeight="1">
      <c r="B68" s="125"/>
      <c r="C68" s="133" t="s">
        <v>251</v>
      </c>
      <c r="D68" s="100"/>
      <c r="E68" s="100"/>
      <c r="F68" s="100"/>
      <c r="G68" s="100"/>
      <c r="H68" s="100"/>
      <c r="I68" s="100"/>
      <c r="J68" s="100"/>
      <c r="K68" s="100"/>
      <c r="L68" s="100"/>
      <c r="N68" s="117"/>
    </row>
    <row r="69" spans="2:24" ht="20.25" customHeight="1">
      <c r="B69" s="125"/>
      <c r="C69" s="133" t="s">
        <v>252</v>
      </c>
      <c r="D69" s="14"/>
      <c r="E69" s="14"/>
      <c r="F69" s="14"/>
      <c r="G69" s="14"/>
      <c r="H69" s="14"/>
      <c r="I69" s="14"/>
      <c r="J69" s="14"/>
      <c r="K69" s="14"/>
      <c r="L69" s="100"/>
      <c r="N69" s="117"/>
    </row>
    <row r="70" spans="2:24" ht="20.25" customHeight="1">
      <c r="B70" s="125"/>
      <c r="C70" s="14" t="s">
        <v>253</v>
      </c>
      <c r="D70" s="1"/>
      <c r="E70" s="1"/>
      <c r="F70" s="1"/>
      <c r="G70" s="1"/>
      <c r="H70" s="1"/>
      <c r="I70" s="1"/>
      <c r="J70" s="1"/>
      <c r="K70" s="1"/>
      <c r="L70" s="1"/>
      <c r="N70" s="117"/>
    </row>
    <row r="71" spans="2:24" ht="17.100000000000001" customHeight="1">
      <c r="B71" s="128"/>
      <c r="C71" s="844" t="s">
        <v>241</v>
      </c>
      <c r="D71" s="844"/>
      <c r="E71" s="844"/>
      <c r="F71" s="845" t="s">
        <v>286</v>
      </c>
      <c r="G71" s="845"/>
      <c r="H71" s="845"/>
      <c r="I71" s="1"/>
      <c r="J71" s="1"/>
      <c r="K71" s="1"/>
      <c r="L71" s="86"/>
      <c r="N71" s="117"/>
    </row>
    <row r="72" spans="2:24" ht="17.100000000000001" customHeight="1">
      <c r="B72" s="129"/>
      <c r="C72" s="844" t="s">
        <v>242</v>
      </c>
      <c r="D72" s="844"/>
      <c r="E72" s="844"/>
      <c r="F72" s="845" t="s">
        <v>243</v>
      </c>
      <c r="G72" s="845"/>
      <c r="H72" s="845"/>
      <c r="I72" s="1"/>
      <c r="J72" s="1"/>
      <c r="K72" s="1"/>
      <c r="L72" s="86"/>
      <c r="N72" s="117"/>
    </row>
    <row r="73" spans="2:24" ht="17.100000000000001" customHeight="1">
      <c r="B73" s="130"/>
      <c r="C73" s="131"/>
      <c r="D73" s="132"/>
      <c r="E73" s="132"/>
      <c r="F73" s="132"/>
      <c r="G73" s="132"/>
      <c r="H73" s="132"/>
      <c r="I73" s="132"/>
      <c r="J73" s="132"/>
      <c r="K73" s="132"/>
      <c r="L73" s="132"/>
      <c r="M73" s="118"/>
      <c r="N73" s="119"/>
    </row>
    <row r="74" spans="2:24" ht="18" customHeight="1">
      <c r="K74" s="86"/>
      <c r="L74" s="86"/>
    </row>
    <row r="75" spans="2:24" ht="18" customHeight="1">
      <c r="I75" s="99"/>
      <c r="J75" s="86"/>
      <c r="K75" s="78"/>
      <c r="L75" s="78"/>
    </row>
    <row r="76" spans="2:24" ht="18" customHeight="1">
      <c r="G76" s="84"/>
      <c r="I76" s="86"/>
      <c r="J76" s="86"/>
      <c r="K76" s="78"/>
      <c r="L76" s="78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</row>
    <row r="77" spans="2:24">
      <c r="G77" s="84"/>
      <c r="I77" s="99"/>
      <c r="J77" s="86"/>
      <c r="K77" s="78"/>
      <c r="L77" s="78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</row>
    <row r="78" spans="2:24">
      <c r="G78" s="84"/>
      <c r="I78" s="99"/>
      <c r="J78" s="86"/>
      <c r="K78" s="61"/>
      <c r="L78" s="61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</row>
    <row r="79" spans="2:24">
      <c r="G79" s="78"/>
      <c r="I79" s="86"/>
      <c r="J79" s="86"/>
      <c r="K79" s="61"/>
      <c r="L79" s="61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</row>
    <row r="80" spans="2:24">
      <c r="G80" s="78"/>
      <c r="I80" s="99"/>
      <c r="J80" s="86"/>
      <c r="K80" s="61"/>
      <c r="L80" s="61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</row>
    <row r="81" spans="2:24">
      <c r="B81" s="78"/>
      <c r="C81" s="78"/>
      <c r="D81" s="78"/>
      <c r="E81" s="78"/>
      <c r="F81" s="78"/>
      <c r="G81" s="78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</row>
    <row r="82" spans="2:24">
      <c r="B82" s="78"/>
      <c r="C82" s="78"/>
      <c r="D82" s="78"/>
      <c r="E82" s="78"/>
      <c r="F82" s="78"/>
      <c r="G82" s="78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</row>
    <row r="83" spans="2:24">
      <c r="B83" s="78"/>
      <c r="C83" s="78"/>
      <c r="D83" s="78"/>
      <c r="E83" s="78"/>
      <c r="F83" s="78"/>
      <c r="G83" s="78"/>
      <c r="M83" s="100"/>
      <c r="T83" s="100"/>
      <c r="U83" s="100"/>
      <c r="V83" s="100"/>
      <c r="W83" s="100"/>
      <c r="X83" s="100"/>
    </row>
    <row r="84" spans="2:24">
      <c r="B84" s="78"/>
      <c r="C84" s="78"/>
      <c r="D84" s="78"/>
      <c r="E84" s="78"/>
      <c r="F84" s="78"/>
      <c r="G84" s="78"/>
      <c r="M84" s="100"/>
      <c r="T84" s="100"/>
      <c r="U84" s="100"/>
      <c r="V84" s="100"/>
      <c r="W84" s="100"/>
      <c r="X84" s="100"/>
    </row>
  </sheetData>
  <mergeCells count="76">
    <mergeCell ref="M15:O17"/>
    <mergeCell ref="M14:O14"/>
    <mergeCell ref="S33:V33"/>
    <mergeCell ref="O44:O45"/>
    <mergeCell ref="S34:V34"/>
    <mergeCell ref="S35:V35"/>
    <mergeCell ref="S16:V16"/>
    <mergeCell ref="S20:V20"/>
    <mergeCell ref="P44:Q45"/>
    <mergeCell ref="R44:S45"/>
    <mergeCell ref="C71:E71"/>
    <mergeCell ref="F71:H71"/>
    <mergeCell ref="C72:E72"/>
    <mergeCell ref="F72:H72"/>
    <mergeCell ref="C65:L65"/>
    <mergeCell ref="C67:L67"/>
    <mergeCell ref="AF14:AI14"/>
    <mergeCell ref="AF15:AI15"/>
    <mergeCell ref="AG16:AI18"/>
    <mergeCell ref="S21:V21"/>
    <mergeCell ref="R22:R23"/>
    <mergeCell ref="S22:V23"/>
    <mergeCell ref="S14:V14"/>
    <mergeCell ref="S15:V15"/>
    <mergeCell ref="Y17:AB17"/>
    <mergeCell ref="Y16:AB16"/>
    <mergeCell ref="Y15:AB15"/>
    <mergeCell ref="Y14:AB14"/>
    <mergeCell ref="B14:C14"/>
    <mergeCell ref="D14:I14"/>
    <mergeCell ref="D15:I15"/>
    <mergeCell ref="G16:I16"/>
    <mergeCell ref="B17:C17"/>
    <mergeCell ref="G17:I17"/>
    <mergeCell ref="D16:F17"/>
    <mergeCell ref="B56:C57"/>
    <mergeCell ref="D56:F56"/>
    <mergeCell ref="D57:F57"/>
    <mergeCell ref="B15:C15"/>
    <mergeCell ref="B16:C16"/>
    <mergeCell ref="B19:C19"/>
    <mergeCell ref="B18:C18"/>
    <mergeCell ref="C46:D48"/>
    <mergeCell ref="C44:D45"/>
    <mergeCell ref="B20:C20"/>
    <mergeCell ref="E46:F46"/>
    <mergeCell ref="E44:F44"/>
    <mergeCell ref="E45:F45"/>
    <mergeCell ref="D18:I18"/>
    <mergeCell ref="D19:F20"/>
    <mergeCell ref="C49:D51"/>
    <mergeCell ref="W46:Z46"/>
    <mergeCell ref="W45:Z45"/>
    <mergeCell ref="W44:Z44"/>
    <mergeCell ref="B55:C55"/>
    <mergeCell ref="D55:F55"/>
    <mergeCell ref="P46:Q48"/>
    <mergeCell ref="R46:S46"/>
    <mergeCell ref="E49:F49"/>
    <mergeCell ref="E50:F50"/>
    <mergeCell ref="E51:F51"/>
    <mergeCell ref="E47:F47"/>
    <mergeCell ref="E48:F48"/>
    <mergeCell ref="J44:L44"/>
    <mergeCell ref="J45:L45"/>
    <mergeCell ref="R47:S47"/>
    <mergeCell ref="G19:I19"/>
    <mergeCell ref="O46:O48"/>
    <mergeCell ref="R48:S48"/>
    <mergeCell ref="J46:L46"/>
    <mergeCell ref="G20:I20"/>
    <mergeCell ref="H44:I44"/>
    <mergeCell ref="N44:N45"/>
    <mergeCell ref="M18:O20"/>
    <mergeCell ref="H45:I46"/>
    <mergeCell ref="S36:V36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ignoredErrors>
    <ignoredError sqref="K15 K1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D34"/>
  <sheetViews>
    <sheetView showGridLines="0" zoomScale="75" workbookViewId="0">
      <selection sqref="A1:G1"/>
    </sheetView>
  </sheetViews>
  <sheetFormatPr defaultColWidth="9" defaultRowHeight="14.25"/>
  <cols>
    <col min="1" max="1" width="3.625" style="1" customWidth="1"/>
    <col min="2" max="2" width="10.625" style="1" customWidth="1"/>
    <col min="3" max="5" width="6.625" style="1" customWidth="1"/>
    <col min="6" max="6" width="6.5" style="1" customWidth="1"/>
    <col min="7" max="8" width="6.625" style="1" customWidth="1"/>
    <col min="9" max="16" width="5.625" style="1" customWidth="1"/>
    <col min="17" max="17" width="6.625" style="1" customWidth="1"/>
    <col min="18" max="18" width="3.625" style="1" customWidth="1"/>
    <col min="19" max="23" width="6.625" style="1" customWidth="1"/>
    <col min="24" max="24" width="6.125" style="1" customWidth="1"/>
    <col min="25" max="30" width="6.625" style="1" customWidth="1"/>
    <col min="31" max="31" width="5.625" style="1" customWidth="1"/>
    <col min="32" max="49" width="6.625" style="1" customWidth="1"/>
    <col min="50" max="16384" width="9" style="1"/>
  </cols>
  <sheetData>
    <row r="1" spans="2:30" ht="11.25" customHeight="1">
      <c r="B1" s="908" t="s">
        <v>254</v>
      </c>
      <c r="C1" s="908"/>
      <c r="D1" s="908"/>
      <c r="E1" s="908"/>
      <c r="F1" s="908"/>
      <c r="G1" s="908"/>
    </row>
    <row r="2" spans="2:30" ht="17.100000000000001" customHeight="1">
      <c r="B2" s="909"/>
      <c r="C2" s="909"/>
      <c r="D2" s="909"/>
      <c r="E2" s="909"/>
      <c r="F2" s="909"/>
      <c r="G2" s="909"/>
      <c r="H2" s="160" t="s">
        <v>267</v>
      </c>
      <c r="I2" s="160">
        <v>1</v>
      </c>
      <c r="J2" s="160">
        <v>2</v>
      </c>
      <c r="K2" s="160">
        <v>3</v>
      </c>
      <c r="L2" s="160">
        <v>4</v>
      </c>
      <c r="M2" s="144"/>
      <c r="N2" s="160">
        <v>12</v>
      </c>
      <c r="O2" s="109">
        <v>13</v>
      </c>
      <c r="P2" s="160">
        <v>14</v>
      </c>
      <c r="Q2" s="160" t="s">
        <v>82</v>
      </c>
    </row>
    <row r="3" spans="2:30" ht="15" customHeight="1">
      <c r="B3" s="910" t="s">
        <v>71</v>
      </c>
      <c r="C3" s="916" t="s">
        <v>135</v>
      </c>
      <c r="D3" s="838"/>
      <c r="E3" s="838"/>
      <c r="F3" s="838"/>
      <c r="G3" s="838"/>
      <c r="H3" s="891"/>
      <c r="I3" s="145"/>
      <c r="J3" s="145">
        <v>2</v>
      </c>
      <c r="K3" s="145">
        <v>2</v>
      </c>
      <c r="L3" s="145">
        <v>3</v>
      </c>
      <c r="M3" s="144"/>
      <c r="N3" s="145"/>
      <c r="O3" s="145"/>
      <c r="P3" s="145"/>
      <c r="Q3" s="878"/>
    </row>
    <row r="4" spans="2:30" ht="15" customHeight="1">
      <c r="B4" s="911"/>
      <c r="C4" s="819" t="s">
        <v>136</v>
      </c>
      <c r="D4" s="835"/>
      <c r="E4" s="835"/>
      <c r="F4" s="835"/>
      <c r="G4" s="835"/>
      <c r="H4" s="892"/>
      <c r="I4" s="145"/>
      <c r="J4" s="145"/>
      <c r="K4" s="145"/>
      <c r="L4" s="145"/>
      <c r="M4" s="144"/>
      <c r="N4" s="145"/>
      <c r="O4" s="145"/>
      <c r="P4" s="145"/>
      <c r="Q4" s="879"/>
    </row>
    <row r="5" spans="2:30" ht="15" customHeight="1">
      <c r="B5" s="912"/>
      <c r="C5" s="881" t="s">
        <v>137</v>
      </c>
      <c r="D5" s="881"/>
      <c r="E5" s="881"/>
      <c r="F5" s="881"/>
      <c r="G5" s="882"/>
      <c r="H5" s="892"/>
      <c r="I5" s="145"/>
      <c r="J5" s="145"/>
      <c r="K5" s="145" t="s">
        <v>1</v>
      </c>
      <c r="L5" s="145"/>
      <c r="M5" s="144"/>
      <c r="N5" s="145"/>
      <c r="O5" s="145"/>
      <c r="P5" s="145"/>
      <c r="Q5" s="879"/>
      <c r="Z5" s="146"/>
      <c r="AA5" s="146"/>
    </row>
    <row r="6" spans="2:30" ht="15" customHeight="1">
      <c r="B6" s="913" t="s">
        <v>72</v>
      </c>
      <c r="C6" s="359" t="s">
        <v>73</v>
      </c>
      <c r="D6" s="359"/>
      <c r="E6" s="359"/>
      <c r="F6" s="359"/>
      <c r="G6" s="359"/>
      <c r="H6" s="892"/>
      <c r="I6" s="162" t="s">
        <v>281</v>
      </c>
      <c r="J6" s="145"/>
      <c r="K6" s="145"/>
      <c r="L6" s="145"/>
      <c r="M6" s="144"/>
      <c r="N6" s="145"/>
      <c r="O6" s="145"/>
      <c r="P6" s="145"/>
      <c r="Q6" s="879"/>
    </row>
    <row r="7" spans="2:30" ht="12.75" customHeight="1">
      <c r="B7" s="914"/>
      <c r="C7" s="885" t="s">
        <v>19</v>
      </c>
      <c r="D7" s="886"/>
      <c r="E7" s="886"/>
      <c r="F7" s="886"/>
      <c r="G7" s="887"/>
      <c r="H7" s="892"/>
      <c r="I7" s="148"/>
      <c r="J7" s="148"/>
      <c r="K7" s="148"/>
      <c r="L7" s="148"/>
      <c r="M7" s="144"/>
      <c r="N7" s="149"/>
      <c r="O7" s="149"/>
      <c r="P7" s="149"/>
      <c r="Q7" s="879"/>
    </row>
    <row r="8" spans="2:30" ht="15" customHeight="1">
      <c r="B8" s="914"/>
      <c r="C8" s="898" t="s">
        <v>74</v>
      </c>
      <c r="D8" s="899"/>
      <c r="E8" s="899"/>
      <c r="F8" s="899"/>
      <c r="G8" s="900"/>
      <c r="H8" s="892"/>
      <c r="I8" s="883"/>
      <c r="J8" s="883"/>
      <c r="K8" s="894" t="s">
        <v>282</v>
      </c>
      <c r="L8" s="883"/>
      <c r="M8" s="144"/>
      <c r="N8" s="876"/>
      <c r="O8" s="876"/>
      <c r="P8" s="876"/>
      <c r="Q8" s="879"/>
    </row>
    <row r="9" spans="2:30" ht="15" customHeight="1">
      <c r="B9" s="914"/>
      <c r="C9" s="901"/>
      <c r="D9" s="902"/>
      <c r="E9" s="902"/>
      <c r="F9" s="902"/>
      <c r="G9" s="903"/>
      <c r="H9" s="892"/>
      <c r="I9" s="884"/>
      <c r="J9" s="884"/>
      <c r="K9" s="884"/>
      <c r="L9" s="884"/>
      <c r="M9" s="144"/>
      <c r="N9" s="877"/>
      <c r="O9" s="877"/>
      <c r="P9" s="877"/>
      <c r="Q9" s="879"/>
      <c r="R9" s="32"/>
    </row>
    <row r="10" spans="2:30" ht="12" customHeight="1">
      <c r="B10" s="914"/>
      <c r="C10" s="921" t="s">
        <v>75</v>
      </c>
      <c r="D10" s="922"/>
      <c r="E10" s="922"/>
      <c r="F10" s="922"/>
      <c r="G10" s="923"/>
      <c r="H10" s="892"/>
      <c r="I10" s="888" t="s">
        <v>81</v>
      </c>
      <c r="J10" s="889"/>
      <c r="K10" s="889"/>
      <c r="L10" s="889"/>
      <c r="M10" s="889"/>
      <c r="N10" s="889"/>
      <c r="O10" s="889"/>
      <c r="P10" s="890"/>
      <c r="Q10" s="879"/>
      <c r="R10" s="32"/>
    </row>
    <row r="11" spans="2:30" ht="12" customHeight="1">
      <c r="B11" s="914"/>
      <c r="C11" s="924"/>
      <c r="D11" s="925"/>
      <c r="E11" s="925"/>
      <c r="F11" s="925"/>
      <c r="G11" s="926"/>
      <c r="H11" s="893"/>
      <c r="I11" s="888"/>
      <c r="J11" s="889"/>
      <c r="K11" s="889"/>
      <c r="L11" s="889"/>
      <c r="M11" s="889"/>
      <c r="N11" s="889"/>
      <c r="O11" s="889"/>
      <c r="P11" s="890"/>
      <c r="Q11" s="880"/>
      <c r="R11" s="32"/>
    </row>
    <row r="12" spans="2:30" ht="15" customHeight="1" thickBot="1">
      <c r="B12" s="914"/>
      <c r="C12" s="546" t="s">
        <v>229</v>
      </c>
      <c r="D12" s="547"/>
      <c r="E12" s="547"/>
      <c r="F12" s="151" t="s">
        <v>76</v>
      </c>
      <c r="G12" s="163"/>
      <c r="H12" s="150"/>
      <c r="I12" s="145" t="s">
        <v>7</v>
      </c>
      <c r="J12" s="145" t="s">
        <v>7</v>
      </c>
      <c r="K12" s="145" t="s">
        <v>6</v>
      </c>
      <c r="L12" s="145" t="s">
        <v>6</v>
      </c>
      <c r="M12" s="144"/>
      <c r="N12" s="145"/>
      <c r="O12" s="145"/>
      <c r="P12" s="145"/>
      <c r="Q12" s="161"/>
    </row>
    <row r="13" spans="2:30" ht="15" customHeight="1">
      <c r="B13" s="914"/>
      <c r="C13" s="917" t="s">
        <v>257</v>
      </c>
      <c r="D13" s="918"/>
      <c r="E13" s="918"/>
      <c r="F13" s="151" t="s">
        <v>77</v>
      </c>
      <c r="G13" s="163"/>
      <c r="H13" s="150"/>
      <c r="I13" s="145"/>
      <c r="J13" s="145"/>
      <c r="K13" s="145"/>
      <c r="L13" s="147"/>
      <c r="M13" s="144"/>
      <c r="N13" s="145"/>
      <c r="O13" s="145"/>
      <c r="P13" s="145"/>
      <c r="Q13" s="161"/>
      <c r="R13" s="32"/>
      <c r="S13" s="155" t="s">
        <v>518</v>
      </c>
      <c r="T13" s="53"/>
      <c r="U13" s="51"/>
      <c r="V13" s="51"/>
      <c r="W13" s="53"/>
      <c r="X13" s="51" t="s">
        <v>269</v>
      </c>
      <c r="Y13" s="53"/>
      <c r="Z13" s="53"/>
      <c r="AA13" s="53"/>
      <c r="AB13" s="53"/>
      <c r="AC13" s="53"/>
      <c r="AD13" s="156"/>
    </row>
    <row r="14" spans="2:30" ht="15" customHeight="1">
      <c r="B14" s="915"/>
      <c r="C14" s="919"/>
      <c r="D14" s="920"/>
      <c r="E14" s="920"/>
      <c r="F14" s="151" t="s">
        <v>78</v>
      </c>
      <c r="G14" s="163"/>
      <c r="H14" s="150"/>
      <c r="I14" s="145"/>
      <c r="J14" s="145"/>
      <c r="K14" s="145"/>
      <c r="L14" s="147"/>
      <c r="M14" s="144"/>
      <c r="N14" s="145"/>
      <c r="O14" s="145"/>
      <c r="P14" s="145"/>
      <c r="Q14" s="161"/>
      <c r="S14" s="157" t="s">
        <v>268</v>
      </c>
      <c r="X14" s="32" t="s">
        <v>269</v>
      </c>
      <c r="AD14" s="158"/>
    </row>
    <row r="15" spans="2:30" ht="15.75" customHeight="1">
      <c r="B15" s="904" t="s">
        <v>256</v>
      </c>
      <c r="C15" s="907" t="s">
        <v>22</v>
      </c>
      <c r="D15" s="907"/>
      <c r="E15" s="907"/>
      <c r="F15" s="907"/>
      <c r="G15" s="907"/>
      <c r="H15" s="160"/>
      <c r="I15" s="865"/>
      <c r="J15" s="866"/>
      <c r="K15" s="866"/>
      <c r="L15" s="867"/>
      <c r="M15" s="144"/>
      <c r="N15" s="865"/>
      <c r="O15" s="866"/>
      <c r="P15" s="867"/>
      <c r="Q15" s="152"/>
      <c r="S15" s="157" t="s">
        <v>270</v>
      </c>
      <c r="T15" s="32"/>
      <c r="U15" s="32"/>
      <c r="V15" s="32"/>
      <c r="X15" s="32" t="s">
        <v>271</v>
      </c>
      <c r="AD15" s="158"/>
    </row>
    <row r="16" spans="2:30" ht="15.75" customHeight="1">
      <c r="B16" s="905"/>
      <c r="C16" s="340" t="s">
        <v>23</v>
      </c>
      <c r="D16" s="340"/>
      <c r="E16" s="340"/>
      <c r="F16" s="340"/>
      <c r="G16" s="340"/>
      <c r="H16" s="160"/>
      <c r="I16" s="868"/>
      <c r="J16" s="869"/>
      <c r="K16" s="869"/>
      <c r="L16" s="870"/>
      <c r="M16" s="144"/>
      <c r="N16" s="868"/>
      <c r="O16" s="869"/>
      <c r="P16" s="870"/>
      <c r="Q16" s="152"/>
      <c r="S16" s="157" t="s">
        <v>272</v>
      </c>
      <c r="T16" s="32"/>
      <c r="U16" s="32"/>
      <c r="V16" s="32"/>
      <c r="X16" s="32" t="s">
        <v>273</v>
      </c>
      <c r="AD16" s="158"/>
    </row>
    <row r="17" spans="2:30" ht="15.75" customHeight="1">
      <c r="B17" s="905"/>
      <c r="C17" s="340" t="s">
        <v>79</v>
      </c>
      <c r="D17" s="340"/>
      <c r="E17" s="340"/>
      <c r="F17" s="340"/>
      <c r="G17" s="340"/>
      <c r="H17" s="160"/>
      <c r="I17" s="868"/>
      <c r="J17" s="869"/>
      <c r="K17" s="869"/>
      <c r="L17" s="870"/>
      <c r="M17" s="144"/>
      <c r="N17" s="868"/>
      <c r="O17" s="869"/>
      <c r="P17" s="870"/>
      <c r="Q17" s="152"/>
      <c r="S17" s="157" t="s">
        <v>274</v>
      </c>
      <c r="X17" s="32" t="s">
        <v>275</v>
      </c>
      <c r="AD17" s="158"/>
    </row>
    <row r="18" spans="2:30" ht="15.75" customHeight="1">
      <c r="B18" s="906"/>
      <c r="C18" s="340" t="s">
        <v>80</v>
      </c>
      <c r="D18" s="340"/>
      <c r="E18" s="340"/>
      <c r="F18" s="340"/>
      <c r="G18" s="340"/>
      <c r="H18" s="160"/>
      <c r="I18" s="871"/>
      <c r="J18" s="872"/>
      <c r="K18" s="872"/>
      <c r="L18" s="873"/>
      <c r="M18" s="144"/>
      <c r="N18" s="871"/>
      <c r="O18" s="872"/>
      <c r="P18" s="873"/>
      <c r="Q18" s="152"/>
      <c r="S18" s="157" t="s">
        <v>276</v>
      </c>
      <c r="X18" s="32" t="s">
        <v>277</v>
      </c>
      <c r="AD18" s="158"/>
    </row>
    <row r="19" spans="2:30">
      <c r="S19" s="295" t="s">
        <v>519</v>
      </c>
      <c r="X19" s="32" t="s">
        <v>280</v>
      </c>
      <c r="AD19" s="158"/>
    </row>
    <row r="20" spans="2:30">
      <c r="S20" s="296" t="s">
        <v>520</v>
      </c>
      <c r="T20" s="32"/>
      <c r="X20" s="293" t="s">
        <v>510</v>
      </c>
      <c r="AD20" s="158"/>
    </row>
    <row r="21" spans="2:30" ht="18.75">
      <c r="S21" s="297" t="s">
        <v>521</v>
      </c>
      <c r="X21" s="293" t="s">
        <v>511</v>
      </c>
      <c r="AD21" s="158"/>
    </row>
    <row r="22" spans="2:30" ht="19.5" thickBot="1">
      <c r="S22" s="298" t="s">
        <v>530</v>
      </c>
      <c r="T22" s="143"/>
      <c r="U22" s="143"/>
      <c r="V22" s="143"/>
      <c r="W22" s="143"/>
      <c r="X22" s="294" t="s">
        <v>511</v>
      </c>
      <c r="Y22" s="143"/>
      <c r="Z22" s="143"/>
      <c r="AA22" s="143"/>
      <c r="AB22" s="143"/>
      <c r="AC22" s="143"/>
      <c r="AD22" s="159"/>
    </row>
    <row r="23" spans="2:30">
      <c r="S23" s="1" t="s">
        <v>512</v>
      </c>
    </row>
    <row r="24" spans="2:30">
      <c r="S24" s="1" t="s">
        <v>292</v>
      </c>
      <c r="W24" s="32"/>
    </row>
    <row r="25" spans="2:30">
      <c r="S25" s="32" t="s">
        <v>291</v>
      </c>
      <c r="T25" s="32"/>
      <c r="U25" s="32"/>
      <c r="V25" s="32"/>
      <c r="W25" s="32"/>
    </row>
    <row r="26" spans="2:30" ht="15">
      <c r="S26" s="32" t="s">
        <v>513</v>
      </c>
      <c r="W26" s="32"/>
    </row>
    <row r="28" spans="2:30" ht="18">
      <c r="B28" s="65" t="s">
        <v>278</v>
      </c>
      <c r="C28" s="65"/>
      <c r="D28" s="65"/>
      <c r="E28" s="65"/>
      <c r="F28" s="65"/>
      <c r="G28" s="65"/>
      <c r="H28" s="65"/>
      <c r="I28" s="65"/>
      <c r="J28" s="154"/>
    </row>
    <row r="29" spans="2:30" ht="18">
      <c r="B29" s="885" t="s">
        <v>19</v>
      </c>
      <c r="C29" s="886"/>
      <c r="D29" s="886"/>
      <c r="E29" s="886"/>
      <c r="F29" s="887"/>
      <c r="G29" s="895"/>
      <c r="H29" s="148">
        <v>2</v>
      </c>
      <c r="I29" s="148"/>
      <c r="J29" s="154"/>
    </row>
    <row r="30" spans="2:30" ht="18">
      <c r="B30" s="898" t="s">
        <v>83</v>
      </c>
      <c r="C30" s="899"/>
      <c r="D30" s="899"/>
      <c r="E30" s="899"/>
      <c r="F30" s="900"/>
      <c r="G30" s="896"/>
      <c r="H30" s="874" t="s">
        <v>279</v>
      </c>
      <c r="I30" s="876"/>
      <c r="J30" s="154"/>
    </row>
    <row r="31" spans="2:30" ht="18">
      <c r="B31" s="901"/>
      <c r="C31" s="902"/>
      <c r="D31" s="902"/>
      <c r="E31" s="902"/>
      <c r="F31" s="903"/>
      <c r="G31" s="896"/>
      <c r="H31" s="875"/>
      <c r="I31" s="877"/>
      <c r="J31" s="154"/>
    </row>
    <row r="32" spans="2:30" ht="15">
      <c r="B32" s="885" t="s">
        <v>84</v>
      </c>
      <c r="C32" s="886"/>
      <c r="D32" s="886"/>
      <c r="E32" s="886"/>
      <c r="F32" s="887"/>
      <c r="G32" s="896"/>
      <c r="H32" s="148">
        <v>1</v>
      </c>
      <c r="I32" s="153"/>
    </row>
    <row r="33" spans="2:9">
      <c r="B33" s="898" t="s">
        <v>85</v>
      </c>
      <c r="C33" s="899"/>
      <c r="D33" s="899"/>
      <c r="E33" s="899"/>
      <c r="F33" s="900"/>
      <c r="G33" s="896"/>
      <c r="H33" s="874" t="s">
        <v>279</v>
      </c>
      <c r="I33" s="876"/>
    </row>
    <row r="34" spans="2:9">
      <c r="B34" s="901"/>
      <c r="C34" s="902"/>
      <c r="D34" s="902"/>
      <c r="E34" s="902"/>
      <c r="F34" s="903"/>
      <c r="G34" s="897"/>
      <c r="H34" s="875"/>
      <c r="I34" s="877"/>
    </row>
  </sheetData>
  <mergeCells count="38">
    <mergeCell ref="B1:G2"/>
    <mergeCell ref="B3:B5"/>
    <mergeCell ref="B6:B14"/>
    <mergeCell ref="C3:G3"/>
    <mergeCell ref="C13:E14"/>
    <mergeCell ref="C10:G11"/>
    <mergeCell ref="C12:E12"/>
    <mergeCell ref="C8:G9"/>
    <mergeCell ref="G29:G34"/>
    <mergeCell ref="B32:F32"/>
    <mergeCell ref="B33:F34"/>
    <mergeCell ref="B15:B18"/>
    <mergeCell ref="C17:G17"/>
    <mergeCell ref="C18:G18"/>
    <mergeCell ref="C16:G16"/>
    <mergeCell ref="C15:G15"/>
    <mergeCell ref="B30:F31"/>
    <mergeCell ref="B29:F29"/>
    <mergeCell ref="Q3:Q11"/>
    <mergeCell ref="C4:G4"/>
    <mergeCell ref="C5:G5"/>
    <mergeCell ref="L8:L9"/>
    <mergeCell ref="N8:N9"/>
    <mergeCell ref="O8:O9"/>
    <mergeCell ref="P8:P9"/>
    <mergeCell ref="C7:G7"/>
    <mergeCell ref="C6:G6"/>
    <mergeCell ref="J8:J9"/>
    <mergeCell ref="I10:P11"/>
    <mergeCell ref="H3:H11"/>
    <mergeCell ref="K8:K9"/>
    <mergeCell ref="I8:I9"/>
    <mergeCell ref="I15:L18"/>
    <mergeCell ref="N15:P18"/>
    <mergeCell ref="H33:H34"/>
    <mergeCell ref="H30:H31"/>
    <mergeCell ref="I30:I31"/>
    <mergeCell ref="I33:I34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7BA60-9DE5-4D9F-AC62-D9742DAC3196}">
  <sheetPr>
    <tabColor rgb="FF002060"/>
  </sheetPr>
  <dimension ref="A1:AR62"/>
  <sheetViews>
    <sheetView showGridLines="0" zoomScale="70" zoomScaleNormal="70" workbookViewId="0">
      <selection sqref="A1:G1"/>
    </sheetView>
  </sheetViews>
  <sheetFormatPr defaultColWidth="8.5" defaultRowHeight="15.75"/>
  <cols>
    <col min="1" max="16384" width="8.5" style="138"/>
  </cols>
  <sheetData>
    <row r="1" spans="1:42" ht="29.25" customHeight="1">
      <c r="A1" s="213"/>
      <c r="B1" s="214" t="s">
        <v>393</v>
      </c>
      <c r="C1" s="200"/>
      <c r="D1" s="200"/>
      <c r="E1" s="200"/>
      <c r="F1" s="200"/>
      <c r="G1" s="200"/>
      <c r="H1" s="200"/>
      <c r="I1" s="200"/>
      <c r="J1" s="200"/>
      <c r="K1" s="180"/>
      <c r="L1" s="180"/>
      <c r="M1" s="215"/>
      <c r="N1" s="215"/>
      <c r="O1" s="215"/>
      <c r="P1" s="180"/>
      <c r="Q1" s="215"/>
      <c r="R1" s="180"/>
      <c r="S1" s="180"/>
      <c r="T1" s="180"/>
      <c r="U1" s="180"/>
      <c r="V1" s="200"/>
      <c r="W1" s="200"/>
      <c r="X1" s="200"/>
      <c r="Y1" s="200"/>
    </row>
    <row r="2" spans="1:42" ht="5.25" customHeight="1">
      <c r="A2" s="213"/>
      <c r="B2" s="213"/>
      <c r="C2" s="200"/>
      <c r="D2" s="200"/>
      <c r="E2" s="200"/>
      <c r="F2" s="200"/>
      <c r="G2" s="200"/>
      <c r="H2" s="200"/>
      <c r="I2" s="200"/>
      <c r="J2" s="200"/>
      <c r="K2" s="180"/>
      <c r="L2" s="180"/>
      <c r="M2" s="215"/>
      <c r="N2" s="215"/>
      <c r="O2" s="215"/>
      <c r="P2" s="180"/>
      <c r="Q2" s="215"/>
      <c r="R2" s="180"/>
      <c r="S2" s="180"/>
      <c r="T2" s="180"/>
      <c r="U2" s="180"/>
      <c r="V2" s="200"/>
      <c r="W2" s="200"/>
      <c r="X2" s="200"/>
      <c r="Y2" s="200"/>
    </row>
    <row r="3" spans="1:42" ht="17.100000000000001" customHeight="1">
      <c r="A3" s="200"/>
      <c r="B3" s="180" t="s">
        <v>394</v>
      </c>
      <c r="C3" s="200"/>
      <c r="D3" s="200"/>
      <c r="E3" s="200"/>
      <c r="F3" s="200"/>
      <c r="G3" s="200"/>
      <c r="I3" s="180" t="s">
        <v>395</v>
      </c>
      <c r="J3" s="200"/>
    </row>
    <row r="4" spans="1:42" ht="17.100000000000001" customHeight="1">
      <c r="A4" s="200"/>
      <c r="B4" s="216" t="s">
        <v>38</v>
      </c>
      <c r="C4" s="928" t="s">
        <v>94</v>
      </c>
      <c r="D4" s="928"/>
      <c r="E4" s="218"/>
      <c r="F4" s="218"/>
      <c r="G4" s="218"/>
      <c r="I4" s="216" t="s">
        <v>38</v>
      </c>
      <c r="J4" s="928" t="s">
        <v>396</v>
      </c>
      <c r="K4" s="928"/>
      <c r="L4" s="928"/>
      <c r="M4" s="930" t="s">
        <v>397</v>
      </c>
      <c r="N4" s="930"/>
      <c r="O4" s="930"/>
      <c r="P4" s="930"/>
    </row>
    <row r="5" spans="1:42" ht="17.100000000000001" customHeight="1">
      <c r="A5" s="200"/>
      <c r="B5" s="220" t="s">
        <v>398</v>
      </c>
      <c r="C5" s="799" t="s">
        <v>399</v>
      </c>
      <c r="D5" s="799"/>
      <c r="E5" s="218"/>
      <c r="F5" s="218"/>
      <c r="G5" s="218"/>
      <c r="I5" s="221" t="s">
        <v>400</v>
      </c>
      <c r="J5" s="931" t="s">
        <v>401</v>
      </c>
      <c r="K5" s="931"/>
      <c r="L5" s="931"/>
      <c r="M5" s="931" t="s">
        <v>402</v>
      </c>
      <c r="N5" s="931"/>
      <c r="O5" s="931"/>
      <c r="P5" s="931"/>
    </row>
    <row r="6" spans="1:42" ht="17.100000000000001" customHeight="1">
      <c r="A6" s="200"/>
      <c r="B6" s="220" t="s">
        <v>4</v>
      </c>
      <c r="C6" s="799" t="s">
        <v>403</v>
      </c>
      <c r="D6" s="799"/>
      <c r="E6" s="218"/>
      <c r="F6" s="218"/>
      <c r="G6" s="218"/>
      <c r="I6" s="221" t="s">
        <v>404</v>
      </c>
      <c r="J6" s="931" t="s">
        <v>405</v>
      </c>
      <c r="K6" s="931"/>
      <c r="L6" s="931"/>
      <c r="M6" s="931" t="s">
        <v>406</v>
      </c>
      <c r="N6" s="931"/>
      <c r="O6" s="931"/>
      <c r="P6" s="931"/>
      <c r="Q6" s="200"/>
      <c r="AD6" s="200"/>
      <c r="AE6" s="200"/>
      <c r="AF6" s="200"/>
      <c r="AG6" s="200"/>
      <c r="AH6" s="200"/>
    </row>
    <row r="7" spans="1:42" ht="17.100000000000001" customHeight="1">
      <c r="A7" s="200"/>
      <c r="B7" s="222" t="s">
        <v>407</v>
      </c>
      <c r="C7" s="932" t="s">
        <v>407</v>
      </c>
      <c r="D7" s="932"/>
      <c r="E7" s="218"/>
      <c r="F7" s="218"/>
      <c r="G7" s="218"/>
      <c r="I7" s="200" t="s">
        <v>408</v>
      </c>
      <c r="J7" s="193"/>
      <c r="K7" s="223"/>
      <c r="L7" s="193"/>
      <c r="M7" s="200"/>
      <c r="N7" s="200"/>
      <c r="O7" s="200"/>
      <c r="P7" s="200"/>
      <c r="Q7" s="200"/>
      <c r="AD7" s="200"/>
      <c r="AE7" s="200"/>
      <c r="AF7" s="200"/>
      <c r="AG7" s="200"/>
      <c r="AH7" s="200"/>
    </row>
    <row r="8" spans="1:42" ht="17.100000000000001" customHeight="1">
      <c r="A8" s="200"/>
      <c r="B8" s="220" t="s">
        <v>295</v>
      </c>
      <c r="C8" s="799" t="s">
        <v>296</v>
      </c>
      <c r="D8" s="799"/>
      <c r="E8" s="218"/>
      <c r="F8" s="218"/>
      <c r="G8" s="218"/>
      <c r="H8" s="200"/>
      <c r="I8" s="193"/>
      <c r="J8" s="224"/>
      <c r="K8" s="225"/>
      <c r="L8" s="200"/>
      <c r="M8" s="200"/>
      <c r="N8" s="200"/>
      <c r="O8" s="200"/>
      <c r="P8" s="200"/>
      <c r="AD8" s="200"/>
      <c r="AE8" s="200"/>
      <c r="AF8" s="200"/>
      <c r="AG8" s="200"/>
      <c r="AH8" s="200"/>
    </row>
    <row r="9" spans="1:42" ht="17.100000000000001" customHeight="1">
      <c r="A9" s="200"/>
      <c r="B9" s="226" t="s">
        <v>524</v>
      </c>
      <c r="C9" s="218"/>
      <c r="D9" s="218"/>
      <c r="E9" s="218"/>
      <c r="F9" s="218"/>
      <c r="G9" s="218"/>
      <c r="H9" s="218"/>
      <c r="I9" s="180" t="s">
        <v>409</v>
      </c>
      <c r="L9" s="180"/>
      <c r="R9" s="180"/>
      <c r="S9" s="200"/>
      <c r="T9" s="200"/>
      <c r="U9" s="200"/>
      <c r="AD9" s="200"/>
      <c r="AE9" s="200"/>
      <c r="AF9" s="200"/>
      <c r="AG9" s="200"/>
      <c r="AH9" s="200"/>
    </row>
    <row r="10" spans="1:42" ht="17.100000000000001" customHeight="1">
      <c r="A10" s="200"/>
      <c r="B10" s="138" t="s">
        <v>410</v>
      </c>
      <c r="D10" s="218"/>
      <c r="E10" s="218"/>
      <c r="F10" s="218"/>
      <c r="G10" s="218"/>
      <c r="H10" s="218"/>
      <c r="I10" s="927" t="s">
        <v>38</v>
      </c>
      <c r="J10" s="928" t="s">
        <v>411</v>
      </c>
      <c r="K10" s="928"/>
      <c r="L10" s="928"/>
      <c r="M10" s="928"/>
      <c r="N10" s="928"/>
      <c r="O10" s="928"/>
      <c r="P10" s="929" t="s">
        <v>412</v>
      </c>
      <c r="Q10" s="929"/>
      <c r="R10" s="929"/>
      <c r="S10" s="929"/>
      <c r="T10" s="929"/>
      <c r="U10" s="929"/>
      <c r="AD10" s="218"/>
      <c r="AE10" s="218"/>
      <c r="AF10" s="218"/>
      <c r="AG10" s="218"/>
      <c r="AH10" s="218"/>
    </row>
    <row r="11" spans="1:42" ht="17.100000000000001" customHeight="1">
      <c r="A11" s="200"/>
      <c r="B11" s="138" t="s">
        <v>525</v>
      </c>
      <c r="D11" s="218"/>
      <c r="E11" s="218"/>
      <c r="F11" s="218"/>
      <c r="G11" s="218"/>
      <c r="H11" s="218"/>
      <c r="I11" s="927"/>
      <c r="J11" s="928"/>
      <c r="K11" s="928"/>
      <c r="L11" s="928"/>
      <c r="M11" s="928"/>
      <c r="N11" s="928"/>
      <c r="O11" s="928"/>
      <c r="P11" s="929"/>
      <c r="Q11" s="929"/>
      <c r="R11" s="929"/>
      <c r="S11" s="929"/>
      <c r="T11" s="929"/>
      <c r="U11" s="929"/>
      <c r="AD11" s="218"/>
      <c r="AE11" s="218"/>
      <c r="AF11" s="218"/>
      <c r="AG11" s="218"/>
      <c r="AH11" s="218"/>
    </row>
    <row r="12" spans="1:42" ht="17.100000000000001" customHeight="1">
      <c r="A12" s="200"/>
      <c r="B12" s="138" t="s">
        <v>413</v>
      </c>
      <c r="D12" s="218"/>
      <c r="E12" s="218"/>
      <c r="F12" s="218"/>
      <c r="G12" s="218"/>
      <c r="H12" s="218"/>
      <c r="I12" s="927"/>
      <c r="J12" s="928"/>
      <c r="K12" s="928"/>
      <c r="L12" s="928"/>
      <c r="M12" s="928"/>
      <c r="N12" s="928"/>
      <c r="O12" s="928"/>
      <c r="P12" s="217" t="s">
        <v>113</v>
      </c>
      <c r="Q12" s="217" t="s">
        <v>368</v>
      </c>
      <c r="R12" s="217" t="s">
        <v>414</v>
      </c>
      <c r="S12" s="217" t="s">
        <v>414</v>
      </c>
      <c r="T12" s="217" t="s">
        <v>415</v>
      </c>
      <c r="U12" s="217" t="s">
        <v>378</v>
      </c>
      <c r="AD12" s="218"/>
      <c r="AE12" s="218"/>
      <c r="AF12" s="218"/>
      <c r="AG12" s="218"/>
      <c r="AH12" s="218"/>
      <c r="AN12" s="227"/>
      <c r="AO12" s="227"/>
      <c r="AP12" s="227"/>
    </row>
    <row r="13" spans="1:42" ht="17.100000000000001" customHeight="1">
      <c r="A13" s="200"/>
      <c r="C13" s="218"/>
      <c r="D13" s="218"/>
      <c r="E13" s="218"/>
      <c r="F13" s="218"/>
      <c r="G13" s="218"/>
      <c r="H13" s="218"/>
      <c r="I13" s="228" t="s">
        <v>32</v>
      </c>
      <c r="J13" s="792" t="s">
        <v>416</v>
      </c>
      <c r="K13" s="792"/>
      <c r="L13" s="792"/>
      <c r="M13" s="792"/>
      <c r="N13" s="792"/>
      <c r="O13" s="792"/>
      <c r="P13" s="209" t="s">
        <v>417</v>
      </c>
      <c r="Q13" s="209" t="s">
        <v>417</v>
      </c>
      <c r="R13" s="209" t="s">
        <v>417</v>
      </c>
      <c r="S13" s="209" t="s">
        <v>418</v>
      </c>
      <c r="T13" s="209" t="s">
        <v>418</v>
      </c>
      <c r="U13" s="209" t="s">
        <v>417</v>
      </c>
      <c r="AN13" s="198"/>
      <c r="AO13" s="198"/>
      <c r="AP13" s="198"/>
    </row>
    <row r="14" spans="1:42" ht="17.100000000000001" customHeight="1">
      <c r="A14" s="200"/>
      <c r="C14" s="218"/>
      <c r="D14" s="218"/>
      <c r="E14" s="218"/>
      <c r="F14" s="218"/>
      <c r="G14" s="218"/>
      <c r="H14" s="218"/>
      <c r="I14" s="228" t="s">
        <v>99</v>
      </c>
      <c r="J14" s="792" t="s">
        <v>419</v>
      </c>
      <c r="K14" s="792"/>
      <c r="L14" s="792"/>
      <c r="M14" s="792"/>
      <c r="N14" s="792"/>
      <c r="O14" s="792"/>
      <c r="P14" s="209" t="s">
        <v>417</v>
      </c>
      <c r="Q14" s="209" t="s">
        <v>417</v>
      </c>
      <c r="R14" s="209" t="s">
        <v>417</v>
      </c>
      <c r="S14" s="209" t="s">
        <v>417</v>
      </c>
      <c r="T14" s="209" t="s">
        <v>417</v>
      </c>
      <c r="U14" s="209" t="s">
        <v>417</v>
      </c>
    </row>
    <row r="15" spans="1:42" ht="17.100000000000001" customHeight="1">
      <c r="A15" s="200"/>
      <c r="B15" s="200"/>
      <c r="C15" s="218"/>
      <c r="D15" s="218"/>
      <c r="E15" s="218"/>
      <c r="F15" s="218"/>
      <c r="G15" s="218"/>
      <c r="H15" s="218"/>
      <c r="I15" s="228" t="s">
        <v>98</v>
      </c>
      <c r="J15" s="792" t="s">
        <v>420</v>
      </c>
      <c r="K15" s="792"/>
      <c r="L15" s="792"/>
      <c r="M15" s="792"/>
      <c r="N15" s="792"/>
      <c r="O15" s="792"/>
      <c r="P15" s="209" t="s">
        <v>417</v>
      </c>
      <c r="Q15" s="209" t="s">
        <v>417</v>
      </c>
      <c r="R15" s="209" t="s">
        <v>417</v>
      </c>
      <c r="S15" s="209" t="s">
        <v>418</v>
      </c>
      <c r="T15" s="208" t="s">
        <v>421</v>
      </c>
      <c r="U15" s="209" t="s">
        <v>417</v>
      </c>
    </row>
    <row r="16" spans="1:42" ht="17.100000000000001" customHeight="1">
      <c r="A16" s="200"/>
      <c r="B16" s="200"/>
      <c r="C16" s="218"/>
      <c r="D16" s="218"/>
      <c r="E16" s="218"/>
      <c r="F16" s="218"/>
      <c r="G16" s="218"/>
      <c r="H16" s="218"/>
      <c r="I16" s="228" t="s">
        <v>414</v>
      </c>
      <c r="J16" s="792" t="s">
        <v>422</v>
      </c>
      <c r="K16" s="792"/>
      <c r="L16" s="792"/>
      <c r="M16" s="792"/>
      <c r="N16" s="792"/>
      <c r="O16" s="792"/>
      <c r="P16" s="209" t="s">
        <v>417</v>
      </c>
      <c r="Q16" s="209" t="s">
        <v>417</v>
      </c>
      <c r="R16" s="209" t="s">
        <v>417</v>
      </c>
      <c r="S16" s="208" t="s">
        <v>421</v>
      </c>
      <c r="T16" s="208" t="s">
        <v>418</v>
      </c>
      <c r="U16" s="209" t="s">
        <v>417</v>
      </c>
      <c r="V16" s="200"/>
      <c r="W16" s="200"/>
    </row>
    <row r="17" spans="1:23" ht="17.100000000000001" customHeight="1">
      <c r="A17" s="200"/>
      <c r="B17" s="200"/>
      <c r="C17" s="218"/>
      <c r="D17" s="218"/>
      <c r="E17" s="218"/>
      <c r="F17" s="218"/>
      <c r="G17" s="218"/>
      <c r="H17" s="218"/>
      <c r="I17" s="200" t="s">
        <v>423</v>
      </c>
      <c r="J17" s="218"/>
      <c r="L17" s="224"/>
      <c r="M17" s="225"/>
      <c r="N17" s="218"/>
      <c r="O17" s="218"/>
      <c r="P17" s="218"/>
      <c r="Q17" s="218"/>
      <c r="R17" s="218"/>
      <c r="S17" s="229"/>
      <c r="T17" s="224"/>
      <c r="U17" s="225"/>
      <c r="V17" s="200"/>
      <c r="W17" s="200"/>
    </row>
    <row r="18" spans="1:23" ht="17.100000000000001" customHeight="1">
      <c r="A18" s="200"/>
      <c r="B18" s="200"/>
      <c r="C18" s="218"/>
      <c r="D18" s="218"/>
      <c r="E18" s="218"/>
      <c r="F18" s="218"/>
      <c r="G18" s="218"/>
      <c r="H18" s="218"/>
      <c r="I18" s="200" t="s">
        <v>424</v>
      </c>
      <c r="J18" s="218"/>
      <c r="L18" s="223"/>
      <c r="M18" s="193"/>
      <c r="N18" s="218"/>
      <c r="O18" s="218"/>
      <c r="P18" s="218"/>
      <c r="Q18" s="218"/>
      <c r="R18" s="218"/>
      <c r="S18" s="229"/>
      <c r="T18" s="223"/>
      <c r="U18" s="193"/>
      <c r="V18" s="200"/>
      <c r="W18" s="200"/>
    </row>
    <row r="19" spans="1:23" ht="17.100000000000001" customHeight="1">
      <c r="A19" s="200"/>
      <c r="B19" s="200"/>
      <c r="C19" s="218"/>
      <c r="D19" s="218"/>
      <c r="E19" s="218"/>
      <c r="F19" s="218"/>
      <c r="G19" s="218"/>
      <c r="H19" s="218"/>
      <c r="I19" s="138" t="s">
        <v>425</v>
      </c>
      <c r="K19" s="141"/>
      <c r="L19" s="200"/>
      <c r="M19" s="200"/>
      <c r="N19" s="200"/>
      <c r="O19" s="200"/>
      <c r="V19" s="200"/>
      <c r="W19" s="200"/>
    </row>
    <row r="20" spans="1:23" ht="17.100000000000001" customHeight="1">
      <c r="A20" s="200"/>
      <c r="B20" s="200"/>
      <c r="C20" s="218"/>
      <c r="D20" s="218"/>
      <c r="E20" s="218"/>
      <c r="F20" s="218"/>
      <c r="G20" s="218"/>
      <c r="H20" s="218"/>
      <c r="I20" s="138" t="s">
        <v>426</v>
      </c>
      <c r="J20" s="230"/>
      <c r="K20" s="226"/>
      <c r="M20" s="200"/>
      <c r="N20" s="200"/>
      <c r="O20" s="200"/>
      <c r="V20" s="200"/>
      <c r="W20" s="200"/>
    </row>
    <row r="21" spans="1:23" ht="29.25" customHeight="1">
      <c r="A21" s="213"/>
      <c r="B21" s="214" t="s">
        <v>427</v>
      </c>
      <c r="C21" s="200"/>
      <c r="D21" s="200"/>
      <c r="E21" s="200"/>
      <c r="F21" s="200"/>
      <c r="G21" s="200"/>
      <c r="H21" s="200"/>
      <c r="R21" s="231" t="s">
        <v>428</v>
      </c>
    </row>
    <row r="22" spans="1:23" ht="8.25" customHeight="1">
      <c r="A22" s="213"/>
    </row>
    <row r="23" spans="1:23" ht="19.5" customHeight="1">
      <c r="A23" s="213"/>
      <c r="B23" s="180" t="s">
        <v>429</v>
      </c>
      <c r="H23" s="232" t="s">
        <v>430</v>
      </c>
      <c r="J23" s="200"/>
      <c r="O23" s="233" t="s">
        <v>431</v>
      </c>
      <c r="R23" s="230"/>
    </row>
    <row r="24" spans="1:23" ht="18" customHeight="1">
      <c r="A24" s="213"/>
      <c r="B24" s="234" t="s">
        <v>38</v>
      </c>
      <c r="C24" s="933" t="s">
        <v>432</v>
      </c>
      <c r="D24" s="933"/>
      <c r="E24" s="933"/>
      <c r="F24" s="933"/>
      <c r="H24" s="934" t="s">
        <v>38</v>
      </c>
      <c r="I24" s="936" t="s">
        <v>433</v>
      </c>
      <c r="J24" s="937"/>
      <c r="K24" s="940" t="s">
        <v>434</v>
      </c>
      <c r="L24" s="940"/>
      <c r="M24" s="940"/>
      <c r="O24" s="934" t="s">
        <v>38</v>
      </c>
      <c r="P24" s="928" t="s">
        <v>435</v>
      </c>
      <c r="Q24" s="928"/>
      <c r="R24" s="928"/>
      <c r="S24" s="928" t="s">
        <v>436</v>
      </c>
      <c r="T24" s="928"/>
    </row>
    <row r="25" spans="1:23" ht="18" customHeight="1">
      <c r="A25" s="200"/>
      <c r="B25" s="220" t="s">
        <v>107</v>
      </c>
      <c r="C25" s="941" t="s">
        <v>401</v>
      </c>
      <c r="D25" s="941"/>
      <c r="E25" s="941"/>
      <c r="F25" s="941"/>
      <c r="H25" s="935"/>
      <c r="I25" s="938"/>
      <c r="J25" s="939"/>
      <c r="K25" s="942" t="s">
        <v>437</v>
      </c>
      <c r="L25" s="942"/>
      <c r="M25" s="942"/>
      <c r="O25" s="935"/>
      <c r="P25" s="219" t="s">
        <v>438</v>
      </c>
      <c r="Q25" s="930" t="s">
        <v>439</v>
      </c>
      <c r="R25" s="930"/>
      <c r="S25" s="930" t="s">
        <v>438</v>
      </c>
      <c r="T25" s="930"/>
    </row>
    <row r="26" spans="1:23" ht="18" customHeight="1">
      <c r="A26" s="200"/>
      <c r="B26" s="220" t="s">
        <v>330</v>
      </c>
      <c r="C26" s="941" t="s">
        <v>331</v>
      </c>
      <c r="D26" s="941"/>
      <c r="E26" s="941"/>
      <c r="F26" s="941"/>
      <c r="H26" s="220" t="s">
        <v>295</v>
      </c>
      <c r="I26" s="799" t="s">
        <v>335</v>
      </c>
      <c r="J26" s="799"/>
      <c r="K26" s="799">
        <v>0.35</v>
      </c>
      <c r="L26" s="799"/>
      <c r="M26" s="799"/>
      <c r="O26" s="216" t="s">
        <v>370</v>
      </c>
      <c r="P26" s="209" t="s">
        <v>417</v>
      </c>
      <c r="Q26" s="799" t="s">
        <v>418</v>
      </c>
      <c r="R26" s="799"/>
      <c r="S26" s="799" t="s">
        <v>417</v>
      </c>
      <c r="T26" s="799"/>
    </row>
    <row r="27" spans="1:23" ht="18" customHeight="1">
      <c r="A27" s="200"/>
      <c r="B27" s="220" t="s">
        <v>332</v>
      </c>
      <c r="C27" s="941" t="s">
        <v>440</v>
      </c>
      <c r="D27" s="941"/>
      <c r="E27" s="941"/>
      <c r="F27" s="941"/>
      <c r="H27" s="216">
        <v>10</v>
      </c>
      <c r="I27" s="799" t="s">
        <v>337</v>
      </c>
      <c r="J27" s="799"/>
      <c r="K27" s="799"/>
      <c r="L27" s="799"/>
      <c r="M27" s="799"/>
      <c r="O27" s="234" t="s">
        <v>368</v>
      </c>
      <c r="P27" s="209" t="s">
        <v>417</v>
      </c>
      <c r="Q27" s="799" t="s">
        <v>418</v>
      </c>
      <c r="R27" s="799"/>
      <c r="S27" s="799" t="s">
        <v>418</v>
      </c>
      <c r="T27" s="799"/>
    </row>
    <row r="28" spans="1:23" ht="18" customHeight="1">
      <c r="A28" s="200"/>
      <c r="B28" s="226" t="s">
        <v>441</v>
      </c>
      <c r="C28" s="200"/>
      <c r="D28" s="200"/>
      <c r="E28" s="229"/>
      <c r="F28" s="236"/>
      <c r="H28" s="234">
        <v>12</v>
      </c>
      <c r="I28" s="799" t="s">
        <v>338</v>
      </c>
      <c r="J28" s="799"/>
      <c r="K28" s="799"/>
      <c r="L28" s="799"/>
      <c r="M28" s="799"/>
      <c r="O28" s="234" t="s">
        <v>102</v>
      </c>
      <c r="P28" s="209" t="s">
        <v>418</v>
      </c>
      <c r="Q28" s="943" t="s">
        <v>442</v>
      </c>
      <c r="R28" s="943"/>
      <c r="S28" s="799" t="s">
        <v>417</v>
      </c>
      <c r="T28" s="799"/>
    </row>
    <row r="29" spans="1:23" ht="18" customHeight="1">
      <c r="A29" s="200"/>
      <c r="B29" s="237" t="s">
        <v>443</v>
      </c>
      <c r="C29" s="218"/>
      <c r="D29" s="200"/>
      <c r="E29" s="229"/>
      <c r="F29" s="229"/>
      <c r="H29" s="234">
        <v>15</v>
      </c>
      <c r="I29" s="799" t="s">
        <v>339</v>
      </c>
      <c r="J29" s="799"/>
      <c r="K29" s="799">
        <v>0.4</v>
      </c>
      <c r="L29" s="799"/>
      <c r="M29" s="799"/>
      <c r="O29" s="226" t="s">
        <v>526</v>
      </c>
      <c r="P29" s="237"/>
      <c r="Q29" s="194"/>
    </row>
    <row r="30" spans="1:23" ht="18" customHeight="1">
      <c r="A30" s="200"/>
      <c r="F30" s="229"/>
      <c r="H30" s="226"/>
      <c r="O30" s="231" t="s">
        <v>527</v>
      </c>
      <c r="P30" s="194"/>
      <c r="Q30" s="200"/>
    </row>
    <row r="31" spans="1:23" ht="18" customHeight="1">
      <c r="A31" s="200"/>
      <c r="B31" s="192"/>
      <c r="C31" s="200"/>
      <c r="D31" s="200"/>
      <c r="E31" s="229"/>
      <c r="F31" s="229"/>
      <c r="H31" s="231"/>
      <c r="O31" s="231" t="s">
        <v>528</v>
      </c>
    </row>
    <row r="32" spans="1:23" ht="18" customHeight="1">
      <c r="B32" s="192"/>
      <c r="C32" s="200"/>
      <c r="D32" s="200"/>
      <c r="E32" s="229"/>
      <c r="F32" s="229"/>
      <c r="G32" s="231"/>
    </row>
    <row r="33" spans="2:44" ht="18" customHeight="1">
      <c r="B33" s="232" t="s">
        <v>444</v>
      </c>
      <c r="L33" s="232" t="s">
        <v>445</v>
      </c>
      <c r="P33" s="238"/>
      <c r="Q33" s="238"/>
    </row>
    <row r="34" spans="2:44" ht="18" customHeight="1">
      <c r="B34" s="934" t="s">
        <v>38</v>
      </c>
      <c r="C34" s="928" t="s">
        <v>411</v>
      </c>
      <c r="D34" s="945" t="s">
        <v>446</v>
      </c>
      <c r="E34" s="928"/>
      <c r="F34" s="945" t="s">
        <v>447</v>
      </c>
      <c r="G34" s="945"/>
      <c r="H34" s="945"/>
      <c r="I34" s="945"/>
      <c r="J34" s="945"/>
      <c r="L34" s="927" t="s">
        <v>38</v>
      </c>
      <c r="M34" s="929" t="s">
        <v>448</v>
      </c>
      <c r="N34" s="929"/>
      <c r="O34" s="929"/>
      <c r="P34" s="946" t="s">
        <v>449</v>
      </c>
      <c r="Q34" s="946"/>
      <c r="R34" s="946" t="s">
        <v>450</v>
      </c>
      <c r="S34" s="946"/>
      <c r="T34" s="947" t="s">
        <v>95</v>
      </c>
      <c r="U34" s="948"/>
      <c r="V34" s="949"/>
    </row>
    <row r="35" spans="2:44" ht="18" customHeight="1">
      <c r="B35" s="944"/>
      <c r="C35" s="928"/>
      <c r="D35" s="928"/>
      <c r="E35" s="928"/>
      <c r="F35" s="239" t="s">
        <v>451</v>
      </c>
      <c r="G35" s="217" t="s">
        <v>452</v>
      </c>
      <c r="H35" s="945" t="s">
        <v>453</v>
      </c>
      <c r="I35" s="928"/>
      <c r="J35" s="928"/>
      <c r="L35" s="927"/>
      <c r="M35" s="929"/>
      <c r="N35" s="929"/>
      <c r="O35" s="929"/>
      <c r="P35" s="946"/>
      <c r="Q35" s="946"/>
      <c r="R35" s="946"/>
      <c r="S35" s="946"/>
      <c r="T35" s="950"/>
      <c r="U35" s="951"/>
      <c r="V35" s="952"/>
      <c r="AF35" s="183"/>
    </row>
    <row r="36" spans="2:44" ht="18" customHeight="1">
      <c r="B36" s="935"/>
      <c r="C36" s="928"/>
      <c r="D36" s="928"/>
      <c r="E36" s="928"/>
      <c r="F36" s="928" t="s">
        <v>454</v>
      </c>
      <c r="G36" s="928"/>
      <c r="H36" s="928"/>
      <c r="I36" s="928"/>
      <c r="J36" s="928"/>
      <c r="L36" s="927"/>
      <c r="M36" s="945" t="s">
        <v>455</v>
      </c>
      <c r="N36" s="945"/>
      <c r="O36" s="945"/>
      <c r="P36" s="946"/>
      <c r="Q36" s="946"/>
      <c r="R36" s="946"/>
      <c r="S36" s="946"/>
      <c r="T36" s="950"/>
      <c r="U36" s="951"/>
      <c r="V36" s="952"/>
    </row>
    <row r="37" spans="2:44" ht="18" customHeight="1">
      <c r="B37" s="240" t="s">
        <v>106</v>
      </c>
      <c r="C37" s="974" t="s">
        <v>456</v>
      </c>
      <c r="D37" s="799" t="s">
        <v>457</v>
      </c>
      <c r="E37" s="799"/>
      <c r="F37" s="209" t="s">
        <v>417</v>
      </c>
      <c r="G37" s="235" t="s">
        <v>418</v>
      </c>
      <c r="H37" s="941" t="s">
        <v>417</v>
      </c>
      <c r="I37" s="941"/>
      <c r="J37" s="941"/>
      <c r="L37" s="927"/>
      <c r="M37" s="945"/>
      <c r="N37" s="945"/>
      <c r="O37" s="945"/>
      <c r="P37" s="946"/>
      <c r="Q37" s="946"/>
      <c r="R37" s="946"/>
      <c r="S37" s="946"/>
      <c r="T37" s="953"/>
      <c r="U37" s="954"/>
      <c r="V37" s="955"/>
    </row>
    <row r="38" spans="2:44" ht="18" customHeight="1">
      <c r="B38" s="240" t="s">
        <v>99</v>
      </c>
      <c r="C38" s="975"/>
      <c r="D38" s="799"/>
      <c r="E38" s="799"/>
      <c r="F38" s="209" t="s">
        <v>417</v>
      </c>
      <c r="G38" s="235" t="s">
        <v>418</v>
      </c>
      <c r="H38" s="941" t="s">
        <v>458</v>
      </c>
      <c r="I38" s="941"/>
      <c r="J38" s="941"/>
      <c r="L38" s="962" t="s">
        <v>107</v>
      </c>
      <c r="M38" s="799" t="s">
        <v>417</v>
      </c>
      <c r="N38" s="799"/>
      <c r="O38" s="799"/>
      <c r="P38" s="799" t="s">
        <v>417</v>
      </c>
      <c r="Q38" s="799"/>
      <c r="R38" s="799"/>
      <c r="S38" s="799"/>
      <c r="T38" s="956" t="s">
        <v>459</v>
      </c>
      <c r="U38" s="957"/>
      <c r="V38" s="958"/>
    </row>
    <row r="39" spans="2:44" ht="18" customHeight="1">
      <c r="B39" s="240" t="s">
        <v>107</v>
      </c>
      <c r="C39" s="975"/>
      <c r="D39" s="799"/>
      <c r="E39" s="799"/>
      <c r="F39" s="209" t="s">
        <v>418</v>
      </c>
      <c r="G39" s="235" t="s">
        <v>417</v>
      </c>
      <c r="H39" s="941" t="s">
        <v>417</v>
      </c>
      <c r="I39" s="941"/>
      <c r="J39" s="941"/>
      <c r="L39" s="962"/>
      <c r="M39" s="799"/>
      <c r="N39" s="799"/>
      <c r="O39" s="799"/>
      <c r="P39" s="799"/>
      <c r="Q39" s="799"/>
      <c r="R39" s="799"/>
      <c r="S39" s="799"/>
      <c r="T39" s="959"/>
      <c r="U39" s="960"/>
      <c r="V39" s="961"/>
    </row>
    <row r="40" spans="2:44" ht="18" customHeight="1">
      <c r="B40" s="240" t="s">
        <v>98</v>
      </c>
      <c r="C40" s="975"/>
      <c r="D40" s="799"/>
      <c r="E40" s="799"/>
      <c r="F40" s="209" t="s">
        <v>418</v>
      </c>
      <c r="G40" s="235" t="s">
        <v>417</v>
      </c>
      <c r="H40" s="941" t="s">
        <v>458</v>
      </c>
      <c r="I40" s="941"/>
      <c r="J40" s="941"/>
      <c r="L40" s="962" t="s">
        <v>354</v>
      </c>
      <c r="M40" s="799" t="s">
        <v>417</v>
      </c>
      <c r="N40" s="799"/>
      <c r="O40" s="799"/>
      <c r="P40" s="799" t="s">
        <v>355</v>
      </c>
      <c r="Q40" s="799"/>
      <c r="R40" s="799"/>
      <c r="S40" s="799"/>
      <c r="T40" s="956" t="s">
        <v>460</v>
      </c>
      <c r="U40" s="957"/>
      <c r="V40" s="958"/>
      <c r="AF40" s="197"/>
      <c r="AN40" s="198"/>
      <c r="AO40" s="198"/>
      <c r="AP40" s="198"/>
      <c r="AQ40" s="198"/>
      <c r="AR40" s="198"/>
    </row>
    <row r="41" spans="2:44" ht="18" customHeight="1">
      <c r="B41" s="240" t="s">
        <v>113</v>
      </c>
      <c r="C41" s="975"/>
      <c r="D41" s="976" t="s">
        <v>461</v>
      </c>
      <c r="E41" s="799"/>
      <c r="F41" s="209" t="s">
        <v>417</v>
      </c>
      <c r="G41" s="235" t="s">
        <v>418</v>
      </c>
      <c r="H41" s="941" t="s">
        <v>417</v>
      </c>
      <c r="I41" s="941"/>
      <c r="J41" s="941"/>
      <c r="L41" s="962"/>
      <c r="M41" s="799"/>
      <c r="N41" s="799"/>
      <c r="O41" s="799"/>
      <c r="P41" s="799"/>
      <c r="Q41" s="799"/>
      <c r="R41" s="799"/>
      <c r="S41" s="799"/>
      <c r="T41" s="959"/>
      <c r="U41" s="960"/>
      <c r="V41" s="961"/>
      <c r="W41" s="212"/>
    </row>
    <row r="42" spans="2:44" ht="18" customHeight="1">
      <c r="B42" s="240" t="s">
        <v>462</v>
      </c>
      <c r="C42" s="975"/>
      <c r="D42" s="799"/>
      <c r="E42" s="799"/>
      <c r="F42" s="209" t="s">
        <v>417</v>
      </c>
      <c r="G42" s="235" t="s">
        <v>418</v>
      </c>
      <c r="H42" s="941" t="s">
        <v>458</v>
      </c>
      <c r="I42" s="941"/>
      <c r="J42" s="941"/>
    </row>
    <row r="43" spans="2:44" ht="18" customHeight="1">
      <c r="B43" s="240" t="s">
        <v>463</v>
      </c>
      <c r="C43" s="975"/>
      <c r="D43" s="799"/>
      <c r="E43" s="799"/>
      <c r="F43" s="209" t="s">
        <v>418</v>
      </c>
      <c r="G43" s="235" t="s">
        <v>417</v>
      </c>
      <c r="H43" s="941" t="s">
        <v>417</v>
      </c>
      <c r="I43" s="941"/>
      <c r="J43" s="941"/>
      <c r="L43" s="232" t="s">
        <v>464</v>
      </c>
    </row>
    <row r="44" spans="2:44" ht="18" customHeight="1">
      <c r="B44" s="240" t="s">
        <v>368</v>
      </c>
      <c r="C44" s="975"/>
      <c r="D44" s="799"/>
      <c r="E44" s="799"/>
      <c r="F44" s="209" t="s">
        <v>418</v>
      </c>
      <c r="G44" s="235" t="s">
        <v>417</v>
      </c>
      <c r="H44" s="941" t="s">
        <v>458</v>
      </c>
      <c r="I44" s="941"/>
      <c r="J44" s="941"/>
      <c r="L44" s="216" t="s">
        <v>38</v>
      </c>
      <c r="M44" s="963" t="s">
        <v>465</v>
      </c>
      <c r="N44" s="963"/>
    </row>
    <row r="45" spans="2:44" ht="18.600000000000001" customHeight="1">
      <c r="B45" s="240" t="s">
        <v>415</v>
      </c>
      <c r="C45" s="964" t="s">
        <v>466</v>
      </c>
      <c r="D45" s="799" t="s">
        <v>467</v>
      </c>
      <c r="E45" s="799"/>
      <c r="F45" s="966" t="s">
        <v>468</v>
      </c>
      <c r="G45" s="967"/>
      <c r="H45" s="967"/>
      <c r="I45" s="967"/>
      <c r="J45" s="968"/>
      <c r="L45" s="220" t="s">
        <v>359</v>
      </c>
      <c r="M45" s="799" t="s">
        <v>360</v>
      </c>
      <c r="N45" s="799"/>
    </row>
    <row r="46" spans="2:44" ht="18.600000000000001" customHeight="1">
      <c r="B46" s="240" t="s">
        <v>1</v>
      </c>
      <c r="C46" s="965"/>
      <c r="D46" s="972" t="s">
        <v>469</v>
      </c>
      <c r="E46" s="973"/>
      <c r="F46" s="969"/>
      <c r="G46" s="970"/>
      <c r="H46" s="970"/>
      <c r="I46" s="970"/>
      <c r="J46" s="971"/>
      <c r="L46" s="220" t="s">
        <v>361</v>
      </c>
      <c r="M46" s="799" t="s">
        <v>362</v>
      </c>
      <c r="N46" s="799"/>
    </row>
    <row r="47" spans="2:44" ht="17.100000000000001" customHeight="1">
      <c r="B47" s="240" t="s">
        <v>470</v>
      </c>
      <c r="C47" s="793" t="s">
        <v>548</v>
      </c>
      <c r="D47" s="793"/>
      <c r="E47" s="793"/>
      <c r="F47" s="793"/>
      <c r="G47" s="793"/>
      <c r="H47" s="793"/>
      <c r="I47" s="793"/>
      <c r="J47" s="793"/>
    </row>
    <row r="48" spans="2:44" ht="17.100000000000001" customHeight="1">
      <c r="B48" s="212" t="s">
        <v>471</v>
      </c>
      <c r="F48" s="197"/>
      <c r="G48" s="198"/>
      <c r="H48" s="198"/>
      <c r="I48" s="198"/>
      <c r="J48" s="198"/>
    </row>
    <row r="49" spans="2:15">
      <c r="B49" s="243" t="s">
        <v>549</v>
      </c>
      <c r="F49" s="197"/>
      <c r="G49" s="198"/>
      <c r="H49" s="198"/>
      <c r="I49" s="198"/>
      <c r="J49" s="198"/>
    </row>
    <row r="51" spans="2:15" ht="16.5">
      <c r="B51" s="232" t="s">
        <v>472</v>
      </c>
      <c r="M51" s="183"/>
    </row>
    <row r="52" spans="2:15">
      <c r="B52" s="234" t="s">
        <v>38</v>
      </c>
      <c r="C52" s="933" t="s">
        <v>411</v>
      </c>
      <c r="D52" s="933"/>
      <c r="E52" s="933"/>
      <c r="F52" s="933"/>
      <c r="G52" s="933"/>
      <c r="H52" s="933"/>
      <c r="I52" s="933"/>
      <c r="J52" s="963" t="s">
        <v>95</v>
      </c>
      <c r="K52" s="963"/>
      <c r="L52" s="963"/>
      <c r="M52" s="963"/>
      <c r="N52" s="963"/>
      <c r="O52" s="963"/>
    </row>
    <row r="53" spans="2:15">
      <c r="B53" s="244" t="s">
        <v>32</v>
      </c>
      <c r="C53" s="941" t="s">
        <v>416</v>
      </c>
      <c r="D53" s="941"/>
      <c r="E53" s="941"/>
      <c r="F53" s="941"/>
      <c r="G53" s="941"/>
      <c r="H53" s="941"/>
      <c r="I53" s="941"/>
      <c r="J53" s="941" t="s">
        <v>418</v>
      </c>
      <c r="K53" s="941"/>
      <c r="L53" s="941"/>
      <c r="M53" s="941"/>
      <c r="N53" s="941"/>
      <c r="O53" s="941"/>
    </row>
    <row r="54" spans="2:15" ht="15" customHeight="1">
      <c r="B54" s="244" t="s">
        <v>113</v>
      </c>
      <c r="C54" s="977" t="s">
        <v>473</v>
      </c>
      <c r="D54" s="977"/>
      <c r="E54" s="941" t="s">
        <v>504</v>
      </c>
      <c r="F54" s="941"/>
      <c r="G54" s="941"/>
      <c r="H54" s="941"/>
      <c r="I54" s="941"/>
      <c r="J54" s="978" t="s">
        <v>474</v>
      </c>
      <c r="K54" s="978"/>
      <c r="L54" s="978"/>
      <c r="M54" s="978"/>
      <c r="N54" s="978"/>
      <c r="O54" s="978"/>
    </row>
    <row r="55" spans="2:15">
      <c r="B55" s="244" t="s">
        <v>368</v>
      </c>
      <c r="C55" s="977"/>
      <c r="D55" s="977"/>
      <c r="E55" s="941" t="s">
        <v>369</v>
      </c>
      <c r="F55" s="941"/>
      <c r="G55" s="941"/>
      <c r="H55" s="941"/>
      <c r="I55" s="941"/>
      <c r="J55" s="978"/>
      <c r="K55" s="978"/>
      <c r="L55" s="978"/>
      <c r="M55" s="978"/>
      <c r="N55" s="978"/>
      <c r="O55" s="978"/>
    </row>
    <row r="56" spans="2:15">
      <c r="B56" s="244" t="s">
        <v>370</v>
      </c>
      <c r="C56" s="977"/>
      <c r="D56" s="977"/>
      <c r="E56" s="941" t="s">
        <v>371</v>
      </c>
      <c r="F56" s="941"/>
      <c r="G56" s="941"/>
      <c r="H56" s="941"/>
      <c r="I56" s="941"/>
      <c r="J56" s="978"/>
      <c r="K56" s="978"/>
      <c r="L56" s="978"/>
      <c r="M56" s="978"/>
      <c r="N56" s="978"/>
      <c r="O56" s="978"/>
    </row>
    <row r="57" spans="2:15" ht="15" customHeight="1">
      <c r="B57" s="244" t="s">
        <v>414</v>
      </c>
      <c r="C57" s="792" t="s">
        <v>475</v>
      </c>
      <c r="D57" s="792"/>
      <c r="E57" s="792"/>
      <c r="F57" s="792"/>
      <c r="G57" s="792"/>
      <c r="H57" s="792"/>
      <c r="I57" s="792"/>
      <c r="J57" s="941" t="s">
        <v>418</v>
      </c>
      <c r="K57" s="941"/>
      <c r="L57" s="941"/>
      <c r="M57" s="941"/>
      <c r="N57" s="941"/>
      <c r="O57" s="941"/>
    </row>
    <row r="58" spans="2:15" ht="35.450000000000003" customHeight="1">
      <c r="B58" s="244" t="s">
        <v>415</v>
      </c>
      <c r="C58" s="979" t="s">
        <v>476</v>
      </c>
      <c r="D58" s="979"/>
      <c r="E58" s="979"/>
      <c r="F58" s="979"/>
      <c r="G58" s="979"/>
      <c r="H58" s="979"/>
      <c r="I58" s="979"/>
      <c r="J58" s="978" t="s">
        <v>477</v>
      </c>
      <c r="K58" s="978"/>
      <c r="L58" s="978"/>
      <c r="M58" s="978"/>
      <c r="N58" s="978"/>
      <c r="O58" s="978"/>
    </row>
    <row r="59" spans="2:15" ht="35.450000000000003" customHeight="1">
      <c r="B59" s="244" t="s">
        <v>378</v>
      </c>
      <c r="C59" s="792" t="s">
        <v>478</v>
      </c>
      <c r="D59" s="792"/>
      <c r="E59" s="792"/>
      <c r="F59" s="792"/>
      <c r="G59" s="792"/>
      <c r="H59" s="792"/>
      <c r="I59" s="792"/>
      <c r="J59" s="978" t="s">
        <v>479</v>
      </c>
      <c r="K59" s="978"/>
      <c r="L59" s="978"/>
      <c r="M59" s="978"/>
      <c r="N59" s="978"/>
      <c r="O59" s="978"/>
    </row>
    <row r="60" spans="2:15" ht="16.5">
      <c r="B60" s="226" t="s">
        <v>480</v>
      </c>
      <c r="C60" s="245"/>
      <c r="D60" s="245"/>
      <c r="E60" s="245"/>
      <c r="F60" s="245"/>
      <c r="G60" s="245"/>
      <c r="H60" s="245"/>
      <c r="L60" s="246"/>
    </row>
    <row r="61" spans="2:15">
      <c r="B61" s="231" t="s">
        <v>481</v>
      </c>
      <c r="C61" s="183"/>
    </row>
    <row r="62" spans="2:15">
      <c r="B62" s="231" t="s">
        <v>550</v>
      </c>
      <c r="I62" s="247"/>
      <c r="J62" s="183"/>
      <c r="K62" s="193"/>
      <c r="L62" s="193"/>
      <c r="M62" s="193"/>
    </row>
  </sheetData>
  <mergeCells count="97">
    <mergeCell ref="C57:I57"/>
    <mergeCell ref="J57:O57"/>
    <mergeCell ref="C58:I58"/>
    <mergeCell ref="J58:O58"/>
    <mergeCell ref="C59:I59"/>
    <mergeCell ref="J59:O59"/>
    <mergeCell ref="C47:J47"/>
    <mergeCell ref="C52:I52"/>
    <mergeCell ref="J52:O52"/>
    <mergeCell ref="C53:I53"/>
    <mergeCell ref="J53:O53"/>
    <mergeCell ref="C54:D56"/>
    <mergeCell ref="E54:I54"/>
    <mergeCell ref="J54:O56"/>
    <mergeCell ref="E55:I55"/>
    <mergeCell ref="E56:I56"/>
    <mergeCell ref="M44:N44"/>
    <mergeCell ref="C45:C46"/>
    <mergeCell ref="D45:E45"/>
    <mergeCell ref="F45:J46"/>
    <mergeCell ref="M45:N45"/>
    <mergeCell ref="D46:E46"/>
    <mergeCell ref="M46:N46"/>
    <mergeCell ref="C37:C44"/>
    <mergeCell ref="D37:E40"/>
    <mergeCell ref="H37:J37"/>
    <mergeCell ref="D41:E44"/>
    <mergeCell ref="H42:J42"/>
    <mergeCell ref="H43:J43"/>
    <mergeCell ref="H44:J44"/>
    <mergeCell ref="P38:S39"/>
    <mergeCell ref="T38:V39"/>
    <mergeCell ref="H39:J39"/>
    <mergeCell ref="H40:J40"/>
    <mergeCell ref="L40:L41"/>
    <mergeCell ref="M40:O41"/>
    <mergeCell ref="P40:S41"/>
    <mergeCell ref="T40:V41"/>
    <mergeCell ref="H41:J41"/>
    <mergeCell ref="H38:J38"/>
    <mergeCell ref="L38:L39"/>
    <mergeCell ref="M38:O39"/>
    <mergeCell ref="P34:Q37"/>
    <mergeCell ref="R34:S37"/>
    <mergeCell ref="T34:V37"/>
    <mergeCell ref="H35:J36"/>
    <mergeCell ref="F36:G36"/>
    <mergeCell ref="M36:O37"/>
    <mergeCell ref="I29:J29"/>
    <mergeCell ref="K29:M29"/>
    <mergeCell ref="B34:B36"/>
    <mergeCell ref="C34:C36"/>
    <mergeCell ref="D34:E36"/>
    <mergeCell ref="F34:J34"/>
    <mergeCell ref="L34:L37"/>
    <mergeCell ref="M34:O35"/>
    <mergeCell ref="C26:F26"/>
    <mergeCell ref="I26:J26"/>
    <mergeCell ref="K26:M28"/>
    <mergeCell ref="Q26:R26"/>
    <mergeCell ref="S26:T26"/>
    <mergeCell ref="C27:F27"/>
    <mergeCell ref="I27:J27"/>
    <mergeCell ref="Q27:R27"/>
    <mergeCell ref="S27:T27"/>
    <mergeCell ref="I28:J28"/>
    <mergeCell ref="Q28:R28"/>
    <mergeCell ref="S28:T28"/>
    <mergeCell ref="P24:R24"/>
    <mergeCell ref="S24:T24"/>
    <mergeCell ref="C25:F25"/>
    <mergeCell ref="K25:M25"/>
    <mergeCell ref="Q25:R25"/>
    <mergeCell ref="S25:T25"/>
    <mergeCell ref="J13:O13"/>
    <mergeCell ref="J14:O14"/>
    <mergeCell ref="J15:O15"/>
    <mergeCell ref="J16:O16"/>
    <mergeCell ref="C24:F24"/>
    <mergeCell ref="H24:H25"/>
    <mergeCell ref="I24:J25"/>
    <mergeCell ref="K24:M24"/>
    <mergeCell ref="O24:O25"/>
    <mergeCell ref="I10:I12"/>
    <mergeCell ref="J10:O12"/>
    <mergeCell ref="P10:U11"/>
    <mergeCell ref="C4:D4"/>
    <mergeCell ref="J4:L4"/>
    <mergeCell ref="M4:P4"/>
    <mergeCell ref="C5:D5"/>
    <mergeCell ref="J5:L5"/>
    <mergeCell ref="M5:P5"/>
    <mergeCell ref="C6:D6"/>
    <mergeCell ref="J6:L6"/>
    <mergeCell ref="M6:P6"/>
    <mergeCell ref="C7:D7"/>
    <mergeCell ref="C8:D8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378CB-B07C-48B1-906E-A8F333DDDAE1}">
  <dimension ref="B1:AJ22"/>
  <sheetViews>
    <sheetView showGridLines="0" zoomScale="60" zoomScaleNormal="60" workbookViewId="0">
      <selection sqref="A1:G1"/>
    </sheetView>
  </sheetViews>
  <sheetFormatPr defaultColWidth="9" defaultRowHeight="15.75"/>
  <cols>
    <col min="1" max="1" width="3.625" style="138" customWidth="1"/>
    <col min="2" max="3" width="7.25" style="138" customWidth="1"/>
    <col min="4" max="6" width="6.625" style="138" customWidth="1"/>
    <col min="7" max="7" width="6.5" style="138" customWidth="1"/>
    <col min="8" max="12" width="6.625" style="138" customWidth="1"/>
    <col min="13" max="19" width="5.625" style="138" customWidth="1"/>
    <col min="20" max="20" width="6.625" style="138" customWidth="1"/>
    <col min="21" max="21" width="3.625" style="138" customWidth="1"/>
    <col min="22" max="34" width="5.625" style="138" customWidth="1"/>
    <col min="35" max="52" width="6.625" style="138" customWidth="1"/>
    <col min="53" max="16384" width="9" style="138"/>
  </cols>
  <sheetData>
    <row r="1" spans="2:36" ht="16.5" customHeight="1">
      <c r="B1" s="980" t="s">
        <v>482</v>
      </c>
      <c r="C1" s="980"/>
      <c r="D1" s="980"/>
      <c r="E1" s="980"/>
      <c r="F1" s="980"/>
      <c r="G1" s="980"/>
      <c r="H1" s="980"/>
      <c r="I1" s="238"/>
      <c r="J1" s="238"/>
      <c r="K1" s="238"/>
    </row>
    <row r="2" spans="2:36" ht="16.5" customHeight="1">
      <c r="B2" s="981"/>
      <c r="C2" s="981"/>
      <c r="D2" s="981"/>
      <c r="E2" s="981"/>
      <c r="F2" s="981"/>
      <c r="G2" s="981"/>
      <c r="H2" s="981"/>
      <c r="I2" s="248"/>
      <c r="J2" s="248"/>
      <c r="K2" s="248"/>
      <c r="L2" s="249" t="s">
        <v>325</v>
      </c>
      <c r="M2" s="209">
        <v>1</v>
      </c>
      <c r="N2" s="209">
        <v>2</v>
      </c>
      <c r="O2" s="209">
        <v>3</v>
      </c>
      <c r="P2" s="209">
        <v>4</v>
      </c>
      <c r="Q2" s="209">
        <v>5</v>
      </c>
      <c r="R2" s="209">
        <v>6</v>
      </c>
      <c r="S2" s="209">
        <v>7</v>
      </c>
      <c r="T2" s="249" t="s">
        <v>82</v>
      </c>
    </row>
    <row r="3" spans="2:36" ht="16.5" customHeight="1">
      <c r="B3" s="982" t="s">
        <v>327</v>
      </c>
      <c r="C3" s="983"/>
      <c r="D3" s="250" t="s">
        <v>328</v>
      </c>
      <c r="E3" s="986" t="s">
        <v>329</v>
      </c>
      <c r="F3" s="986"/>
      <c r="G3" s="986"/>
      <c r="H3" s="986"/>
      <c r="I3" s="986"/>
      <c r="J3" s="986"/>
      <c r="K3" s="986"/>
      <c r="L3" s="987"/>
      <c r="M3" s="251" t="s">
        <v>483</v>
      </c>
      <c r="N3" s="209" t="s">
        <v>483</v>
      </c>
      <c r="O3" s="209" t="s">
        <v>484</v>
      </c>
      <c r="P3" s="209" t="s">
        <v>484</v>
      </c>
      <c r="Q3" s="209"/>
      <c r="R3" s="209"/>
      <c r="S3" s="209"/>
      <c r="T3" s="990"/>
    </row>
    <row r="4" spans="2:36" ht="16.5" customHeight="1">
      <c r="B4" s="984"/>
      <c r="C4" s="985"/>
      <c r="D4" s="252" t="s">
        <v>330</v>
      </c>
      <c r="E4" s="993" t="s">
        <v>331</v>
      </c>
      <c r="F4" s="993"/>
      <c r="G4" s="993"/>
      <c r="H4" s="993"/>
      <c r="I4" s="993"/>
      <c r="J4" s="993"/>
      <c r="K4" s="993"/>
      <c r="L4" s="988"/>
      <c r="M4" s="251"/>
      <c r="N4" s="209"/>
      <c r="O4" s="209"/>
      <c r="P4" s="209"/>
      <c r="Q4" s="209"/>
      <c r="R4" s="209"/>
      <c r="S4" s="209"/>
      <c r="T4" s="991"/>
    </row>
    <row r="5" spans="2:36" ht="16.5" customHeight="1" thickBot="1">
      <c r="B5" s="984"/>
      <c r="C5" s="985"/>
      <c r="D5" s="254" t="s">
        <v>332</v>
      </c>
      <c r="E5" s="994" t="s">
        <v>440</v>
      </c>
      <c r="F5" s="994"/>
      <c r="G5" s="994"/>
      <c r="H5" s="994"/>
      <c r="I5" s="994"/>
      <c r="J5" s="994"/>
      <c r="K5" s="994"/>
      <c r="L5" s="988"/>
      <c r="M5" s="241"/>
      <c r="N5" s="242"/>
      <c r="O5" s="242"/>
      <c r="P5" s="242"/>
      <c r="Q5" s="242"/>
      <c r="R5" s="242"/>
      <c r="S5" s="242"/>
      <c r="T5" s="991"/>
    </row>
    <row r="6" spans="2:36" ht="16.899999999999999" customHeight="1" thickBot="1">
      <c r="B6" s="995" t="s">
        <v>485</v>
      </c>
      <c r="C6" s="996"/>
      <c r="D6" s="255" t="s">
        <v>295</v>
      </c>
      <c r="E6" s="1001" t="s">
        <v>335</v>
      </c>
      <c r="F6" s="1001"/>
      <c r="G6" s="1001"/>
      <c r="H6" s="1001"/>
      <c r="I6" s="1001"/>
      <c r="J6" s="1001"/>
      <c r="K6" s="1001"/>
      <c r="L6" s="988"/>
      <c r="M6" s="256"/>
      <c r="N6" s="257"/>
      <c r="O6" s="257"/>
      <c r="P6" s="257"/>
      <c r="Q6" s="257"/>
      <c r="R6" s="257"/>
      <c r="S6" s="257"/>
      <c r="T6" s="991"/>
    </row>
    <row r="7" spans="2:36" ht="16.5">
      <c r="B7" s="997"/>
      <c r="C7" s="998"/>
      <c r="D7" s="258">
        <v>10</v>
      </c>
      <c r="E7" s="993" t="s">
        <v>337</v>
      </c>
      <c r="F7" s="993"/>
      <c r="G7" s="993"/>
      <c r="H7" s="993"/>
      <c r="I7" s="993"/>
      <c r="J7" s="993"/>
      <c r="K7" s="993"/>
      <c r="L7" s="988"/>
      <c r="M7" s="259"/>
      <c r="N7" s="260"/>
      <c r="O7" s="242" t="s">
        <v>484</v>
      </c>
      <c r="P7" s="242" t="s">
        <v>484</v>
      </c>
      <c r="Q7" s="209"/>
      <c r="R7" s="242"/>
      <c r="S7" s="242"/>
      <c r="T7" s="991"/>
      <c r="V7" s="261" t="s">
        <v>486</v>
      </c>
      <c r="W7" s="262"/>
      <c r="X7" s="263"/>
      <c r="Y7" s="263"/>
      <c r="Z7" s="262"/>
      <c r="AA7" s="264"/>
      <c r="AB7" s="263" t="s">
        <v>487</v>
      </c>
      <c r="AC7" s="262"/>
      <c r="AD7" s="262"/>
      <c r="AE7" s="264"/>
      <c r="AF7" s="264"/>
      <c r="AG7" s="264"/>
      <c r="AH7" s="264"/>
      <c r="AI7" s="264"/>
      <c r="AJ7" s="265"/>
    </row>
    <row r="8" spans="2:36" ht="15.75" customHeight="1">
      <c r="B8" s="997"/>
      <c r="C8" s="998"/>
      <c r="D8" s="258">
        <v>12</v>
      </c>
      <c r="E8" s="993" t="s">
        <v>338</v>
      </c>
      <c r="F8" s="993"/>
      <c r="G8" s="993"/>
      <c r="H8" s="993"/>
      <c r="I8" s="993"/>
      <c r="J8" s="993"/>
      <c r="K8" s="993"/>
      <c r="L8" s="988"/>
      <c r="M8" s="251" t="s">
        <v>483</v>
      </c>
      <c r="N8" s="209" t="s">
        <v>483</v>
      </c>
      <c r="O8" s="209"/>
      <c r="P8" s="209"/>
      <c r="Q8" s="209"/>
      <c r="R8" s="209"/>
      <c r="S8" s="209"/>
      <c r="T8" s="991"/>
      <c r="V8" s="266" t="s">
        <v>488</v>
      </c>
      <c r="W8" s="267"/>
      <c r="X8" s="267"/>
      <c r="Y8" s="267"/>
      <c r="Z8" s="267"/>
      <c r="AA8" s="268"/>
      <c r="AB8" s="269" t="s">
        <v>489</v>
      </c>
      <c r="AC8" s="267"/>
      <c r="AD8" s="267"/>
      <c r="AE8" s="268"/>
      <c r="AF8" s="268"/>
      <c r="AG8" s="268"/>
      <c r="AH8" s="268"/>
      <c r="AI8" s="268"/>
      <c r="AJ8" s="270"/>
    </row>
    <row r="9" spans="2:36" ht="16.5" customHeight="1" thickBot="1">
      <c r="B9" s="999"/>
      <c r="C9" s="1000"/>
      <c r="D9" s="271">
        <v>15</v>
      </c>
      <c r="E9" s="1002" t="s">
        <v>339</v>
      </c>
      <c r="F9" s="1002"/>
      <c r="G9" s="1002"/>
      <c r="H9" s="1002"/>
      <c r="I9" s="1002"/>
      <c r="J9" s="1002"/>
      <c r="K9" s="1002"/>
      <c r="L9" s="988"/>
      <c r="M9" s="272"/>
      <c r="N9" s="273"/>
      <c r="O9" s="273"/>
      <c r="P9" s="273"/>
      <c r="Q9" s="274"/>
      <c r="R9" s="274"/>
      <c r="S9" s="274"/>
      <c r="T9" s="991"/>
      <c r="U9" s="200"/>
      <c r="V9" s="266" t="s">
        <v>515</v>
      </c>
      <c r="W9" s="269"/>
      <c r="X9" s="269"/>
      <c r="Y9" s="269"/>
      <c r="Z9" s="267"/>
      <c r="AA9" s="268"/>
      <c r="AB9" s="269" t="s">
        <v>490</v>
      </c>
      <c r="AC9" s="267"/>
      <c r="AD9" s="267"/>
      <c r="AE9" s="268"/>
      <c r="AF9" s="268"/>
      <c r="AG9" s="268"/>
      <c r="AH9" s="268"/>
      <c r="AI9" s="268"/>
      <c r="AJ9" s="270"/>
    </row>
    <row r="10" spans="2:36" ht="15.75" customHeight="1" thickBot="1">
      <c r="B10" s="1003" t="s">
        <v>340</v>
      </c>
      <c r="C10" s="1004"/>
      <c r="D10" s="1004"/>
      <c r="E10" s="1004"/>
      <c r="F10" s="1004"/>
      <c r="G10" s="1004"/>
      <c r="H10" s="1004"/>
      <c r="I10" s="1004"/>
      <c r="J10" s="1004"/>
      <c r="K10" s="1004"/>
      <c r="L10" s="988"/>
      <c r="M10" s="275" t="s">
        <v>370</v>
      </c>
      <c r="N10" s="276" t="s">
        <v>370</v>
      </c>
      <c r="O10" s="276" t="s">
        <v>491</v>
      </c>
      <c r="P10" s="276" t="s">
        <v>492</v>
      </c>
      <c r="Q10" s="276"/>
      <c r="R10" s="276"/>
      <c r="S10" s="276"/>
      <c r="T10" s="991"/>
      <c r="U10" s="200"/>
      <c r="V10" s="266" t="s">
        <v>516</v>
      </c>
      <c r="W10" s="269"/>
      <c r="X10" s="269"/>
      <c r="Y10" s="269"/>
      <c r="Z10" s="267"/>
      <c r="AA10" s="268"/>
      <c r="AB10" s="269" t="s">
        <v>493</v>
      </c>
      <c r="AC10" s="267"/>
      <c r="AD10" s="267"/>
      <c r="AE10" s="268"/>
      <c r="AF10" s="268"/>
      <c r="AG10" s="268"/>
      <c r="AH10" s="268"/>
      <c r="AI10" s="268"/>
      <c r="AJ10" s="270"/>
    </row>
    <row r="11" spans="2:36" ht="16.5" customHeight="1" thickBot="1">
      <c r="B11" s="1003" t="s">
        <v>348</v>
      </c>
      <c r="C11" s="1004"/>
      <c r="D11" s="1004"/>
      <c r="E11" s="1004"/>
      <c r="F11" s="1004"/>
      <c r="G11" s="1004"/>
      <c r="H11" s="1004"/>
      <c r="I11" s="1004"/>
      <c r="J11" s="1004"/>
      <c r="K11" s="1004"/>
      <c r="L11" s="988"/>
      <c r="M11" s="253" t="s">
        <v>470</v>
      </c>
      <c r="N11" s="253" t="s">
        <v>470</v>
      </c>
      <c r="O11" s="253" t="s">
        <v>494</v>
      </c>
      <c r="P11" s="253" t="s">
        <v>494</v>
      </c>
      <c r="Q11" s="253"/>
      <c r="R11" s="253"/>
      <c r="S11" s="253"/>
      <c r="T11" s="991"/>
      <c r="U11" s="200"/>
      <c r="V11" s="266" t="s">
        <v>495</v>
      </c>
      <c r="W11" s="267"/>
      <c r="X11" s="267"/>
      <c r="Y11" s="267"/>
      <c r="Z11" s="267"/>
      <c r="AA11" s="268"/>
      <c r="AB11" s="269" t="s">
        <v>496</v>
      </c>
      <c r="AC11" s="267"/>
      <c r="AD11" s="267"/>
      <c r="AE11" s="268"/>
      <c r="AF11" s="268"/>
      <c r="AG11" s="268"/>
      <c r="AH11" s="268"/>
      <c r="AI11" s="268"/>
      <c r="AJ11" s="270"/>
    </row>
    <row r="12" spans="2:36" ht="16.149999999999999" customHeight="1">
      <c r="B12" s="1005" t="s">
        <v>351</v>
      </c>
      <c r="C12" s="1006"/>
      <c r="D12" s="277" t="s">
        <v>107</v>
      </c>
      <c r="E12" s="1009" t="s">
        <v>352</v>
      </c>
      <c r="F12" s="1009"/>
      <c r="G12" s="1009"/>
      <c r="H12" s="1009"/>
      <c r="I12" s="1009"/>
      <c r="J12" s="1009"/>
      <c r="K12" s="1009"/>
      <c r="L12" s="988"/>
      <c r="M12" s="209"/>
      <c r="N12" s="209"/>
      <c r="O12" s="209"/>
      <c r="P12" s="209"/>
      <c r="Q12" s="253"/>
      <c r="R12" s="209"/>
      <c r="S12" s="209"/>
      <c r="T12" s="991"/>
      <c r="V12" s="266" t="s">
        <v>517</v>
      </c>
      <c r="W12" s="267"/>
      <c r="X12" s="267"/>
      <c r="Y12" s="267"/>
      <c r="Z12" s="267"/>
      <c r="AA12" s="268"/>
      <c r="AB12" s="269" t="s">
        <v>497</v>
      </c>
      <c r="AC12" s="267"/>
      <c r="AD12" s="267"/>
      <c r="AE12" s="268"/>
      <c r="AF12" s="268"/>
      <c r="AG12" s="268"/>
      <c r="AH12" s="268"/>
      <c r="AI12" s="268"/>
      <c r="AJ12" s="270"/>
    </row>
    <row r="13" spans="2:36" ht="17.25" thickBot="1">
      <c r="B13" s="1007"/>
      <c r="C13" s="1008"/>
      <c r="D13" s="278" t="s">
        <v>354</v>
      </c>
      <c r="E13" s="1010" t="s">
        <v>355</v>
      </c>
      <c r="F13" s="1010"/>
      <c r="G13" s="1010"/>
      <c r="H13" s="1010"/>
      <c r="I13" s="1010"/>
      <c r="J13" s="1010"/>
      <c r="K13" s="1010"/>
      <c r="L13" s="988"/>
      <c r="M13" s="209" t="s">
        <v>483</v>
      </c>
      <c r="N13" s="209" t="s">
        <v>483</v>
      </c>
      <c r="O13" s="209" t="s">
        <v>484</v>
      </c>
      <c r="P13" s="209" t="s">
        <v>484</v>
      </c>
      <c r="Q13" s="209"/>
      <c r="R13" s="209"/>
      <c r="S13" s="209"/>
      <c r="T13" s="991"/>
      <c r="U13" s="200"/>
      <c r="V13" s="279" t="s">
        <v>498</v>
      </c>
      <c r="W13" s="246"/>
      <c r="X13" s="246"/>
      <c r="Y13" s="246"/>
      <c r="Z13" s="280"/>
      <c r="AA13" s="280"/>
      <c r="AB13" s="180" t="s">
        <v>499</v>
      </c>
      <c r="AJ13" s="281"/>
    </row>
    <row r="14" spans="2:36" ht="16.149999999999999" customHeight="1">
      <c r="B14" s="1005" t="s">
        <v>465</v>
      </c>
      <c r="C14" s="1006"/>
      <c r="D14" s="255" t="s">
        <v>359</v>
      </c>
      <c r="E14" s="993" t="s">
        <v>360</v>
      </c>
      <c r="F14" s="993"/>
      <c r="G14" s="993"/>
      <c r="H14" s="993"/>
      <c r="I14" s="993"/>
      <c r="J14" s="993"/>
      <c r="K14" s="993"/>
      <c r="L14" s="988"/>
      <c r="M14" s="251"/>
      <c r="N14" s="209"/>
      <c r="O14" s="209"/>
      <c r="P14" s="282"/>
      <c r="Q14" s="253"/>
      <c r="R14" s="209"/>
      <c r="S14" s="209"/>
      <c r="T14" s="991"/>
      <c r="V14" s="279" t="s">
        <v>500</v>
      </c>
      <c r="W14" s="246"/>
      <c r="X14" s="246"/>
      <c r="Y14" s="246"/>
      <c r="Z14" s="280"/>
      <c r="AA14" s="280"/>
      <c r="AB14" s="180" t="s">
        <v>501</v>
      </c>
      <c r="AJ14" s="281"/>
    </row>
    <row r="15" spans="2:36" ht="17.25" thickBot="1">
      <c r="B15" s="1012"/>
      <c r="C15" s="1013"/>
      <c r="D15" s="283" t="s">
        <v>361</v>
      </c>
      <c r="E15" s="994" t="s">
        <v>362</v>
      </c>
      <c r="F15" s="994"/>
      <c r="G15" s="994"/>
      <c r="H15" s="994"/>
      <c r="I15" s="994"/>
      <c r="J15" s="994"/>
      <c r="K15" s="994"/>
      <c r="L15" s="988"/>
      <c r="M15" s="251" t="s">
        <v>483</v>
      </c>
      <c r="N15" s="209" t="s">
        <v>483</v>
      </c>
      <c r="O15" s="209" t="s">
        <v>484</v>
      </c>
      <c r="P15" s="209" t="s">
        <v>484</v>
      </c>
      <c r="Q15" s="209"/>
      <c r="R15" s="209"/>
      <c r="S15" s="209"/>
      <c r="T15" s="991"/>
      <c r="V15" s="284" t="s">
        <v>502</v>
      </c>
      <c r="W15" s="200"/>
      <c r="X15" s="200"/>
      <c r="Y15" s="200"/>
      <c r="AA15" s="200"/>
      <c r="AB15" s="245" t="s">
        <v>503</v>
      </c>
      <c r="AC15" s="245"/>
      <c r="AD15" s="245"/>
      <c r="AE15" s="245"/>
      <c r="AF15" s="245"/>
      <c r="AG15" s="245"/>
      <c r="AJ15" s="281"/>
    </row>
    <row r="16" spans="2:36" ht="16.899999999999999" customHeight="1" thickBot="1">
      <c r="B16" s="1014" t="s">
        <v>363</v>
      </c>
      <c r="C16" s="1015"/>
      <c r="D16" s="285" t="s">
        <v>32</v>
      </c>
      <c r="E16" s="1020" t="s">
        <v>416</v>
      </c>
      <c r="F16" s="1020"/>
      <c r="G16" s="1020"/>
      <c r="H16" s="1020"/>
      <c r="I16" s="1020"/>
      <c r="J16" s="1020"/>
      <c r="K16" s="1020"/>
      <c r="L16" s="988"/>
      <c r="M16" s="209" t="s">
        <v>483</v>
      </c>
      <c r="N16" s="209" t="s">
        <v>483</v>
      </c>
      <c r="O16" s="209" t="s">
        <v>484</v>
      </c>
      <c r="P16" s="209"/>
      <c r="Q16" s="209"/>
      <c r="R16" s="209"/>
      <c r="S16" s="209"/>
      <c r="T16" s="991"/>
      <c r="V16" s="286" t="s">
        <v>529</v>
      </c>
      <c r="W16" s="287"/>
      <c r="X16" s="287"/>
      <c r="Y16" s="287"/>
      <c r="Z16" s="288"/>
      <c r="AA16" s="287"/>
      <c r="AB16" s="289" t="s">
        <v>503</v>
      </c>
      <c r="AC16" s="289"/>
      <c r="AD16" s="289"/>
      <c r="AE16" s="289"/>
      <c r="AF16" s="289"/>
      <c r="AG16" s="289"/>
      <c r="AH16" s="288"/>
      <c r="AI16" s="288"/>
      <c r="AJ16" s="290"/>
    </row>
    <row r="17" spans="2:27" ht="16.5">
      <c r="B17" s="1016"/>
      <c r="C17" s="1017"/>
      <c r="D17" s="291" t="s">
        <v>113</v>
      </c>
      <c r="E17" s="1021" t="s">
        <v>504</v>
      </c>
      <c r="F17" s="1021"/>
      <c r="G17" s="1021"/>
      <c r="H17" s="1021"/>
      <c r="I17" s="1021"/>
      <c r="J17" s="1021"/>
      <c r="K17" s="1021"/>
      <c r="L17" s="988"/>
      <c r="M17" s="209"/>
      <c r="N17" s="209"/>
      <c r="O17" s="209"/>
      <c r="P17" s="209"/>
      <c r="Q17" s="209"/>
      <c r="R17" s="209"/>
      <c r="S17" s="209"/>
      <c r="T17" s="991"/>
      <c r="AA17" s="200"/>
    </row>
    <row r="18" spans="2:27" ht="16.5">
      <c r="B18" s="1016"/>
      <c r="C18" s="1017"/>
      <c r="D18" s="291" t="s">
        <v>368</v>
      </c>
      <c r="E18" s="1021" t="s">
        <v>369</v>
      </c>
      <c r="F18" s="1021"/>
      <c r="G18" s="1021"/>
      <c r="H18" s="1021"/>
      <c r="I18" s="1021"/>
      <c r="J18" s="1021"/>
      <c r="K18" s="1021"/>
      <c r="L18" s="988"/>
      <c r="M18" s="209"/>
      <c r="N18" s="209"/>
      <c r="O18" s="209"/>
      <c r="P18" s="209" t="s">
        <v>484</v>
      </c>
      <c r="Q18" s="209"/>
      <c r="R18" s="209"/>
      <c r="S18" s="209"/>
      <c r="T18" s="991"/>
      <c r="V18" s="200" t="s">
        <v>505</v>
      </c>
      <c r="AA18" s="200"/>
    </row>
    <row r="19" spans="2:27" ht="16.5">
      <c r="B19" s="1016"/>
      <c r="C19" s="1017"/>
      <c r="D19" s="291" t="s">
        <v>370</v>
      </c>
      <c r="E19" s="1021" t="s">
        <v>371</v>
      </c>
      <c r="F19" s="1021"/>
      <c r="G19" s="1021"/>
      <c r="H19" s="1021"/>
      <c r="I19" s="1021"/>
      <c r="J19" s="1021"/>
      <c r="K19" s="1021"/>
      <c r="L19" s="988"/>
      <c r="M19" s="209"/>
      <c r="N19" s="209"/>
      <c r="O19" s="209"/>
      <c r="P19" s="209" t="s">
        <v>484</v>
      </c>
      <c r="Q19" s="183"/>
      <c r="R19" s="209"/>
      <c r="S19" s="209"/>
      <c r="T19" s="991"/>
      <c r="V19" s="200" t="s">
        <v>506</v>
      </c>
    </row>
    <row r="20" spans="2:27" ht="16.5">
      <c r="B20" s="1016"/>
      <c r="C20" s="1017"/>
      <c r="D20" s="291" t="s">
        <v>414</v>
      </c>
      <c r="E20" s="1021" t="s">
        <v>422</v>
      </c>
      <c r="F20" s="1021"/>
      <c r="G20" s="1021"/>
      <c r="H20" s="1021"/>
      <c r="I20" s="1021"/>
      <c r="J20" s="1021"/>
      <c r="K20" s="1021"/>
      <c r="L20" s="988"/>
      <c r="M20" s="253"/>
      <c r="N20" s="209"/>
      <c r="O20" s="209"/>
      <c r="P20" s="209"/>
      <c r="Q20" s="209"/>
      <c r="R20" s="209"/>
      <c r="S20" s="209"/>
      <c r="T20" s="991"/>
      <c r="V20" s="138" t="s">
        <v>507</v>
      </c>
    </row>
    <row r="21" spans="2:27" ht="16.5" customHeight="1">
      <c r="B21" s="1016"/>
      <c r="C21" s="1017"/>
      <c r="D21" s="291" t="s">
        <v>415</v>
      </c>
      <c r="E21" s="1022" t="s">
        <v>508</v>
      </c>
      <c r="F21" s="1022"/>
      <c r="G21" s="1022"/>
      <c r="H21" s="1022"/>
      <c r="I21" s="1022"/>
      <c r="J21" s="1022"/>
      <c r="K21" s="1022"/>
      <c r="L21" s="988"/>
      <c r="M21" s="282"/>
      <c r="N21" s="209"/>
      <c r="O21" s="209"/>
      <c r="P21" s="209"/>
      <c r="Q21" s="209"/>
      <c r="R21" s="209"/>
      <c r="S21" s="209"/>
      <c r="T21" s="991"/>
      <c r="V21" s="138" t="s">
        <v>509</v>
      </c>
    </row>
    <row r="22" spans="2:27" ht="17.25" customHeight="1" thickBot="1">
      <c r="B22" s="1018"/>
      <c r="C22" s="1019"/>
      <c r="D22" s="292" t="s">
        <v>378</v>
      </c>
      <c r="E22" s="1011" t="s">
        <v>379</v>
      </c>
      <c r="F22" s="1011"/>
      <c r="G22" s="1011"/>
      <c r="H22" s="1011"/>
      <c r="I22" s="1011"/>
      <c r="J22" s="1011"/>
      <c r="K22" s="1011"/>
      <c r="L22" s="989"/>
      <c r="M22" s="209"/>
      <c r="N22" s="209"/>
      <c r="O22" s="209"/>
      <c r="P22" s="209"/>
      <c r="Q22" s="209"/>
      <c r="R22" s="209"/>
      <c r="S22" s="209"/>
      <c r="T22" s="992"/>
      <c r="Z22" s="200"/>
    </row>
  </sheetData>
  <mergeCells count="28">
    <mergeCell ref="E13:K13"/>
    <mergeCell ref="E22:K22"/>
    <mergeCell ref="B14:C15"/>
    <mergeCell ref="E14:K14"/>
    <mergeCell ref="E15:K15"/>
    <mergeCell ref="B16:C22"/>
    <mergeCell ref="E16:K16"/>
    <mergeCell ref="E17:K17"/>
    <mergeCell ref="E18:K18"/>
    <mergeCell ref="E19:K19"/>
    <mergeCell ref="E20:K20"/>
    <mergeCell ref="E21:K21"/>
    <mergeCell ref="B1:H2"/>
    <mergeCell ref="B3:C5"/>
    <mergeCell ref="E3:K3"/>
    <mergeCell ref="L3:L22"/>
    <mergeCell ref="T3:T22"/>
    <mergeCell ref="E4:K4"/>
    <mergeCell ref="E5:K5"/>
    <mergeCell ref="B6:C9"/>
    <mergeCell ref="E6:K6"/>
    <mergeCell ref="E7:K7"/>
    <mergeCell ref="E8:K8"/>
    <mergeCell ref="E9:K9"/>
    <mergeCell ref="B10:K10"/>
    <mergeCell ref="B11:K11"/>
    <mergeCell ref="B12:C13"/>
    <mergeCell ref="E12:K12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9089A-F59A-4450-89F8-E79BB96246A2}">
  <dimension ref="A1:J37"/>
  <sheetViews>
    <sheetView zoomScaleNormal="100" workbookViewId="0">
      <selection sqref="A1:G1"/>
    </sheetView>
  </sheetViews>
  <sheetFormatPr defaultColWidth="10" defaultRowHeight="21" customHeight="1"/>
  <cols>
    <col min="1" max="1" width="10" style="308" customWidth="1"/>
    <col min="2" max="5" width="10" style="308"/>
    <col min="6" max="6" width="1.25" style="308" customWidth="1"/>
    <col min="7" max="10" width="12.5" style="308" customWidth="1"/>
    <col min="11" max="16384" width="10" style="308"/>
  </cols>
  <sheetData>
    <row r="1" spans="1:10" ht="21" customHeight="1">
      <c r="A1" s="1036" t="s">
        <v>531</v>
      </c>
      <c r="B1" s="1036"/>
      <c r="C1" s="1036"/>
      <c r="D1" s="1036"/>
      <c r="E1" s="1036"/>
      <c r="F1" s="1036"/>
      <c r="G1" s="1036"/>
      <c r="H1" s="1036"/>
      <c r="I1" s="1036"/>
      <c r="J1" s="1036"/>
    </row>
    <row r="2" spans="1:10" ht="21" customHeight="1">
      <c r="A2" s="1036"/>
      <c r="B2" s="1036"/>
      <c r="C2" s="1036"/>
      <c r="D2" s="1036"/>
      <c r="E2" s="1036"/>
      <c r="F2" s="1036"/>
      <c r="G2" s="1036"/>
      <c r="H2" s="1036"/>
      <c r="I2" s="1036"/>
      <c r="J2" s="1036"/>
    </row>
    <row r="3" spans="1:10" ht="21" customHeight="1">
      <c r="A3" s="1036"/>
      <c r="B3" s="1036"/>
      <c r="C3" s="1036"/>
      <c r="D3" s="1036"/>
      <c r="E3" s="1036"/>
      <c r="F3" s="1036"/>
      <c r="G3" s="1036"/>
      <c r="H3" s="1036"/>
      <c r="I3" s="1036"/>
      <c r="J3" s="1036"/>
    </row>
    <row r="4" spans="1:10" ht="21" customHeight="1">
      <c r="A4" s="309"/>
      <c r="B4" s="310" t="s">
        <v>532</v>
      </c>
      <c r="C4" s="1037" t="s">
        <v>546</v>
      </c>
      <c r="D4" s="1037"/>
    </row>
    <row r="5" spans="1:10" ht="21" customHeight="1">
      <c r="A5" s="309"/>
      <c r="B5" s="310" t="s">
        <v>533</v>
      </c>
      <c r="C5" s="1037"/>
      <c r="D5" s="1037"/>
    </row>
    <row r="6" spans="1:10" ht="21" customHeight="1">
      <c r="A6" s="309"/>
      <c r="B6" s="310" t="s">
        <v>534</v>
      </c>
      <c r="C6" s="1037"/>
      <c r="D6" s="1037"/>
    </row>
    <row r="7" spans="1:10" ht="21" customHeight="1">
      <c r="A7" s="311"/>
      <c r="B7" s="312"/>
      <c r="C7" s="313"/>
      <c r="D7" s="313"/>
      <c r="H7" s="314"/>
      <c r="I7" s="314"/>
    </row>
    <row r="8" spans="1:10" ht="21" customHeight="1">
      <c r="H8" s="1038" t="s">
        <v>535</v>
      </c>
      <c r="I8" s="1039"/>
    </row>
    <row r="9" spans="1:10" ht="21" customHeight="1">
      <c r="A9" s="315" t="s">
        <v>536</v>
      </c>
      <c r="B9" s="316"/>
      <c r="C9" s="316"/>
      <c r="D9" s="316"/>
      <c r="E9" s="317"/>
    </row>
    <row r="10" spans="1:10" ht="21" customHeight="1">
      <c r="A10" s="1040" t="s">
        <v>547</v>
      </c>
      <c r="B10" s="1030"/>
      <c r="C10" s="1030"/>
      <c r="D10" s="1030"/>
      <c r="E10" s="1041"/>
      <c r="G10" s="318" t="s">
        <v>537</v>
      </c>
      <c r="H10" s="318" t="s">
        <v>538</v>
      </c>
      <c r="I10" s="318" t="s">
        <v>538</v>
      </c>
      <c r="J10" s="318" t="s">
        <v>539</v>
      </c>
    </row>
    <row r="11" spans="1:10" ht="21" customHeight="1">
      <c r="A11" s="1042"/>
      <c r="B11" s="1030"/>
      <c r="C11" s="1030"/>
      <c r="D11" s="1030"/>
      <c r="E11" s="1041"/>
      <c r="G11" s="1032"/>
      <c r="H11" s="1046"/>
      <c r="I11" s="1032"/>
      <c r="J11" s="1032"/>
    </row>
    <row r="12" spans="1:10" ht="21" customHeight="1">
      <c r="A12" s="1042"/>
      <c r="B12" s="1030"/>
      <c r="C12" s="1030"/>
      <c r="D12" s="1030"/>
      <c r="E12" s="1041"/>
      <c r="G12" s="1032"/>
      <c r="H12" s="1046"/>
      <c r="I12" s="1032"/>
      <c r="J12" s="1032"/>
    </row>
    <row r="13" spans="1:10" ht="21" customHeight="1">
      <c r="A13" s="1043"/>
      <c r="B13" s="1044"/>
      <c r="C13" s="1044"/>
      <c r="D13" s="1044"/>
      <c r="E13" s="1045"/>
      <c r="G13" s="1032"/>
      <c r="H13" s="1046"/>
      <c r="I13" s="1032"/>
      <c r="J13" s="1032"/>
    </row>
    <row r="14" spans="1:10" ht="21" customHeight="1">
      <c r="A14" s="319" t="s">
        <v>540</v>
      </c>
    </row>
    <row r="15" spans="1:10" ht="21" customHeight="1">
      <c r="A15" s="318" t="s">
        <v>541</v>
      </c>
      <c r="B15" s="1032" t="s">
        <v>542</v>
      </c>
      <c r="C15" s="1032"/>
      <c r="D15" s="1032"/>
      <c r="E15" s="1032"/>
      <c r="F15" s="1032"/>
      <c r="G15" s="1032"/>
      <c r="H15" s="318" t="s">
        <v>537</v>
      </c>
      <c r="I15" s="318" t="s">
        <v>538</v>
      </c>
      <c r="J15" s="318" t="s">
        <v>539</v>
      </c>
    </row>
    <row r="16" spans="1:10" ht="23.25" customHeight="1">
      <c r="A16" s="1023" t="s">
        <v>106</v>
      </c>
      <c r="B16" s="1026" t="s">
        <v>543</v>
      </c>
      <c r="C16" s="1027"/>
      <c r="D16" s="1027"/>
      <c r="E16" s="1027"/>
      <c r="F16" s="1027"/>
      <c r="G16" s="1028"/>
      <c r="H16" s="1032"/>
      <c r="I16" s="1032"/>
      <c r="J16" s="1032"/>
    </row>
    <row r="17" spans="1:10" ht="23.25" customHeight="1">
      <c r="A17" s="1024"/>
      <c r="B17" s="1029"/>
      <c r="C17" s="1030"/>
      <c r="D17" s="1030"/>
      <c r="E17" s="1030"/>
      <c r="F17" s="1030"/>
      <c r="G17" s="1031"/>
      <c r="H17" s="1032"/>
      <c r="I17" s="1032"/>
      <c r="J17" s="1032"/>
    </row>
    <row r="18" spans="1:10" ht="16.5" customHeight="1">
      <c r="A18" s="1025"/>
      <c r="B18" s="1033" t="s">
        <v>544</v>
      </c>
      <c r="C18" s="1034"/>
      <c r="D18" s="1034"/>
      <c r="E18" s="1034"/>
      <c r="F18" s="1034"/>
      <c r="G18" s="1035"/>
      <c r="H18" s="1032"/>
      <c r="I18" s="1032"/>
      <c r="J18" s="1032"/>
    </row>
    <row r="19" spans="1:10" ht="23.25" customHeight="1">
      <c r="A19" s="1023"/>
      <c r="B19" s="1026"/>
      <c r="C19" s="1027"/>
      <c r="D19" s="1027"/>
      <c r="E19" s="1027"/>
      <c r="F19" s="1027"/>
      <c r="G19" s="1028"/>
      <c r="H19" s="1032"/>
      <c r="I19" s="1032"/>
      <c r="J19" s="1032"/>
    </row>
    <row r="20" spans="1:10" ht="23.25" customHeight="1">
      <c r="A20" s="1024"/>
      <c r="B20" s="1029"/>
      <c r="C20" s="1030"/>
      <c r="D20" s="1030"/>
      <c r="E20" s="1030"/>
      <c r="F20" s="1030"/>
      <c r="G20" s="1031"/>
      <c r="H20" s="1032"/>
      <c r="I20" s="1032"/>
      <c r="J20" s="1032"/>
    </row>
    <row r="21" spans="1:10" ht="16.5" customHeight="1">
      <c r="A21" s="1025"/>
      <c r="B21" s="1033" t="s">
        <v>544</v>
      </c>
      <c r="C21" s="1034"/>
      <c r="D21" s="1034"/>
      <c r="E21" s="1034"/>
      <c r="F21" s="1034"/>
      <c r="G21" s="1035"/>
      <c r="H21" s="1032"/>
      <c r="I21" s="1032"/>
      <c r="J21" s="1032"/>
    </row>
    <row r="22" spans="1:10" ht="23.25" customHeight="1">
      <c r="A22" s="1023"/>
      <c r="B22" s="1026"/>
      <c r="C22" s="1027"/>
      <c r="D22" s="1027"/>
      <c r="E22" s="1027"/>
      <c r="F22" s="1027"/>
      <c r="G22" s="1028"/>
      <c r="H22" s="1032"/>
      <c r="I22" s="1032"/>
      <c r="J22" s="1032"/>
    </row>
    <row r="23" spans="1:10" ht="23.25" customHeight="1">
      <c r="A23" s="1024"/>
      <c r="B23" s="1029"/>
      <c r="C23" s="1030"/>
      <c r="D23" s="1030"/>
      <c r="E23" s="1030"/>
      <c r="F23" s="1030"/>
      <c r="G23" s="1031"/>
      <c r="H23" s="1032"/>
      <c r="I23" s="1032"/>
      <c r="J23" s="1032"/>
    </row>
    <row r="24" spans="1:10" ht="16.5" customHeight="1">
      <c r="A24" s="1025"/>
      <c r="B24" s="1033" t="s">
        <v>544</v>
      </c>
      <c r="C24" s="1034"/>
      <c r="D24" s="1034"/>
      <c r="E24" s="1034"/>
      <c r="F24" s="1034"/>
      <c r="G24" s="1035"/>
      <c r="H24" s="1032"/>
      <c r="I24" s="1032"/>
      <c r="J24" s="1032"/>
    </row>
    <row r="25" spans="1:10" ht="23.25" customHeight="1">
      <c r="A25" s="1023"/>
      <c r="B25" s="1026"/>
      <c r="C25" s="1027"/>
      <c r="D25" s="1027"/>
      <c r="E25" s="1027"/>
      <c r="F25" s="1027"/>
      <c r="G25" s="1028"/>
      <c r="H25" s="1032"/>
      <c r="I25" s="1032"/>
      <c r="J25" s="1032"/>
    </row>
    <row r="26" spans="1:10" ht="23.25" customHeight="1">
      <c r="A26" s="1024"/>
      <c r="B26" s="1029"/>
      <c r="C26" s="1030"/>
      <c r="D26" s="1030"/>
      <c r="E26" s="1030"/>
      <c r="F26" s="1030"/>
      <c r="G26" s="1031"/>
      <c r="H26" s="1032"/>
      <c r="I26" s="1032"/>
      <c r="J26" s="1032"/>
    </row>
    <row r="27" spans="1:10" ht="16.5" customHeight="1">
      <c r="A27" s="1025"/>
      <c r="B27" s="1033" t="s">
        <v>544</v>
      </c>
      <c r="C27" s="1034"/>
      <c r="D27" s="1034"/>
      <c r="E27" s="1034"/>
      <c r="F27" s="1034"/>
      <c r="G27" s="1035"/>
      <c r="H27" s="1032"/>
      <c r="I27" s="1032"/>
      <c r="J27" s="1032"/>
    </row>
    <row r="28" spans="1:10" ht="23.25" customHeight="1">
      <c r="A28" s="1023"/>
      <c r="B28" s="1026"/>
      <c r="C28" s="1027"/>
      <c r="D28" s="1027"/>
      <c r="E28" s="1027"/>
      <c r="F28" s="1027"/>
      <c r="G28" s="1028"/>
      <c r="H28" s="1032"/>
      <c r="I28" s="1032"/>
      <c r="J28" s="1032"/>
    </row>
    <row r="29" spans="1:10" ht="23.25" customHeight="1">
      <c r="A29" s="1024"/>
      <c r="B29" s="1029"/>
      <c r="C29" s="1030"/>
      <c r="D29" s="1030"/>
      <c r="E29" s="1030"/>
      <c r="F29" s="1030"/>
      <c r="G29" s="1031"/>
      <c r="H29" s="1032"/>
      <c r="I29" s="1032"/>
      <c r="J29" s="1032"/>
    </row>
    <row r="30" spans="1:10" ht="16.5" customHeight="1">
      <c r="A30" s="1025"/>
      <c r="B30" s="1033" t="s">
        <v>544</v>
      </c>
      <c r="C30" s="1034"/>
      <c r="D30" s="1034"/>
      <c r="E30" s="1034"/>
      <c r="F30" s="1034"/>
      <c r="G30" s="1035"/>
      <c r="H30" s="1032"/>
      <c r="I30" s="1032"/>
      <c r="J30" s="1032"/>
    </row>
    <row r="31" spans="1:10" ht="23.25" customHeight="1">
      <c r="A31" s="1023"/>
      <c r="B31" s="1026"/>
      <c r="C31" s="1027"/>
      <c r="D31" s="1027"/>
      <c r="E31" s="1027"/>
      <c r="F31" s="1027"/>
      <c r="G31" s="1028"/>
      <c r="H31" s="1032"/>
      <c r="I31" s="1032"/>
      <c r="J31" s="1032"/>
    </row>
    <row r="32" spans="1:10" ht="23.25" customHeight="1">
      <c r="A32" s="1024"/>
      <c r="B32" s="1029"/>
      <c r="C32" s="1030"/>
      <c r="D32" s="1030"/>
      <c r="E32" s="1030"/>
      <c r="F32" s="1030"/>
      <c r="G32" s="1031"/>
      <c r="H32" s="1032"/>
      <c r="I32" s="1032"/>
      <c r="J32" s="1032"/>
    </row>
    <row r="33" spans="1:10" ht="16.5" customHeight="1">
      <c r="A33" s="1025"/>
      <c r="B33" s="1033" t="s">
        <v>544</v>
      </c>
      <c r="C33" s="1034"/>
      <c r="D33" s="1034"/>
      <c r="E33" s="1034"/>
      <c r="F33" s="1034"/>
      <c r="G33" s="1035"/>
      <c r="H33" s="1032"/>
      <c r="I33" s="1032"/>
      <c r="J33" s="1032"/>
    </row>
    <row r="34" spans="1:10" ht="23.25" customHeight="1">
      <c r="A34" s="1023"/>
      <c r="B34" s="1026"/>
      <c r="C34" s="1027"/>
      <c r="D34" s="1027"/>
      <c r="E34" s="1027"/>
      <c r="F34" s="1027"/>
      <c r="G34" s="1028"/>
      <c r="H34" s="1032"/>
      <c r="I34" s="1032"/>
      <c r="J34" s="1032"/>
    </row>
    <row r="35" spans="1:10" ht="23.25" customHeight="1">
      <c r="A35" s="1024"/>
      <c r="B35" s="1029"/>
      <c r="C35" s="1030"/>
      <c r="D35" s="1030"/>
      <c r="E35" s="1030"/>
      <c r="F35" s="1030"/>
      <c r="G35" s="1031"/>
      <c r="H35" s="1032"/>
      <c r="I35" s="1032"/>
      <c r="J35" s="1032"/>
    </row>
    <row r="36" spans="1:10" ht="16.5" customHeight="1">
      <c r="A36" s="1025"/>
      <c r="B36" s="1033" t="s">
        <v>544</v>
      </c>
      <c r="C36" s="1034"/>
      <c r="D36" s="1034"/>
      <c r="E36" s="1034"/>
      <c r="F36" s="1034"/>
      <c r="G36" s="1035"/>
      <c r="H36" s="1032"/>
      <c r="I36" s="1032"/>
      <c r="J36" s="1032"/>
    </row>
    <row r="37" spans="1:10" ht="21" customHeight="1">
      <c r="A37" s="308" t="s">
        <v>545</v>
      </c>
    </row>
  </sheetData>
  <mergeCells count="53"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  <mergeCell ref="I16:I18"/>
    <mergeCell ref="A19:A21"/>
    <mergeCell ref="B19:G20"/>
    <mergeCell ref="H19:H21"/>
    <mergeCell ref="I19:I21"/>
    <mergeCell ref="J19:J21"/>
    <mergeCell ref="B21:G21"/>
    <mergeCell ref="A22:A24"/>
    <mergeCell ref="B22:G23"/>
    <mergeCell ref="H22:H24"/>
    <mergeCell ref="I22:I24"/>
    <mergeCell ref="J22:J24"/>
    <mergeCell ref="B24:G24"/>
    <mergeCell ref="A25:A27"/>
    <mergeCell ref="B25:G26"/>
    <mergeCell ref="H25:H27"/>
    <mergeCell ref="I25:I27"/>
    <mergeCell ref="J25:J27"/>
    <mergeCell ref="B27:G27"/>
    <mergeCell ref="A28:A30"/>
    <mergeCell ref="B28:G29"/>
    <mergeCell ref="H28:H30"/>
    <mergeCell ref="I28:I30"/>
    <mergeCell ref="J28:J30"/>
    <mergeCell ref="B30:G30"/>
    <mergeCell ref="A31:A33"/>
    <mergeCell ref="B31:G32"/>
    <mergeCell ref="H31:H33"/>
    <mergeCell ref="I31:I33"/>
    <mergeCell ref="J31:J33"/>
    <mergeCell ref="B33:G33"/>
    <mergeCell ref="A34:A36"/>
    <mergeCell ref="B34:G35"/>
    <mergeCell ref="H34:H36"/>
    <mergeCell ref="I34:I36"/>
    <mergeCell ref="J34:J36"/>
    <mergeCell ref="B36:G36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1ページ(JSY)</vt:lpstr>
      <vt:lpstr>2ページ(ZK2)</vt:lpstr>
      <vt:lpstr>作業用(JSY)</vt:lpstr>
      <vt:lpstr>記入例</vt:lpstr>
      <vt:lpstr>作業用(ZK2)</vt:lpstr>
      <vt:lpstr>手配例</vt:lpstr>
      <vt:lpstr>承認・変更来歴表</vt:lpstr>
      <vt:lpstr>'1ページ(JSY)'!Print_Area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2022-11-14T06:23:46Z</cp:lastPrinted>
  <dcterms:created xsi:type="dcterms:W3CDTF">2000-12-20T00:38:33Z</dcterms:created>
  <dcterms:modified xsi:type="dcterms:W3CDTF">2023-09-15T02:36:26Z</dcterms:modified>
</cp:coreProperties>
</file>